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105" windowWidth="8475" windowHeight="6660"/>
  </bookViews>
  <sheets>
    <sheet name="Bảng giá Kacon" sheetId="2" r:id="rId1"/>
  </sheets>
  <definedNames>
    <definedName name="_xlnm.Print_Area" localSheetId="0">'Bảng giá Kacon'!$A$1:$J$253</definedName>
    <definedName name="_xlnm.Print_Titles" localSheetId="0">'Bảng giá Kacon'!$1:$3</definedName>
  </definedNames>
  <calcPr calcId="124519"/>
</workbook>
</file>

<file path=xl/calcChain.xml><?xml version="1.0" encoding="utf-8"?>
<calcChain xmlns="http://schemas.openxmlformats.org/spreadsheetml/2006/main">
  <c r="F193" i="2"/>
  <c r="I133"/>
  <c r="A122"/>
  <c r="G208"/>
  <c r="A133"/>
  <c r="A83"/>
  <c r="A53"/>
</calcChain>
</file>

<file path=xl/sharedStrings.xml><?xml version="1.0" encoding="utf-8"?>
<sst xmlns="http://schemas.openxmlformats.org/spreadsheetml/2006/main" count="311" uniqueCount="283">
  <si>
    <t>KMY4</t>
  </si>
  <si>
    <t>(đỏ, xanh, vàng , xanh dương)</t>
  </si>
  <si>
    <t>Công tắt xoay 2 bước</t>
  </si>
  <si>
    <t>B25-61K</t>
  </si>
  <si>
    <t>Công tắt xoay 3 bước</t>
  </si>
  <si>
    <t xml:space="preserve">Công tắt xoay có khoá 2 bước </t>
  </si>
  <si>
    <t>B25-81A</t>
  </si>
  <si>
    <t>B25-81R</t>
  </si>
  <si>
    <t>KAM10-CA2</t>
  </si>
  <si>
    <t>Nút nhấn khẩn phi 25</t>
  </si>
  <si>
    <t>KAM10-CA3</t>
  </si>
  <si>
    <t xml:space="preserve">chuyển mạch ampere dùng 2CT </t>
  </si>
  <si>
    <r>
      <t>8 chân</t>
    </r>
    <r>
      <rPr>
        <b/>
        <sz val="10"/>
        <rFont val="Arial"/>
        <family val="2"/>
      </rPr>
      <t xml:space="preserve"> (R-T-S)</t>
    </r>
  </si>
  <si>
    <t xml:space="preserve">chuyển mạch ampere dùng 3CT </t>
  </si>
  <si>
    <r>
      <t>12 chân</t>
    </r>
    <r>
      <rPr>
        <b/>
        <sz val="10"/>
        <rFont val="Arial"/>
        <family val="2"/>
      </rPr>
      <t xml:space="preserve"> (R-T-S)</t>
    </r>
  </si>
  <si>
    <t>KAM10-CV33</t>
  </si>
  <si>
    <t xml:space="preserve">chuyển mạch voltage dùng 3PT </t>
  </si>
  <si>
    <r>
      <t>8 chân</t>
    </r>
    <r>
      <rPr>
        <b/>
        <sz val="10"/>
        <rFont val="Arial"/>
        <family val="2"/>
      </rPr>
      <t xml:space="preserve"> (RN-TN-SN)</t>
    </r>
  </si>
  <si>
    <r>
      <t>24 chân</t>
    </r>
    <r>
      <rPr>
        <b/>
        <sz val="10"/>
        <rFont val="Arial"/>
        <family val="2"/>
      </rPr>
      <t xml:space="preserve"> (RS-ST-RT-RN-SN-TN)</t>
    </r>
  </si>
  <si>
    <t>KAM10-HCS1</t>
  </si>
  <si>
    <t>KAM10-HCS2</t>
  </si>
  <si>
    <t>KSH-G3</t>
  </si>
  <si>
    <t>Hộp bảo vệ điện trở sấy 30W-50W</t>
  </si>
  <si>
    <t>KSH-G2</t>
  </si>
  <si>
    <t>Hộp bảo vệ điện trở sấy 80W-200W</t>
  </si>
  <si>
    <t>Bộ điều chỉnh nhiệt độ</t>
  </si>
  <si>
    <t>Bộ điều chỉnh nhiệt độ có hộp</t>
  </si>
  <si>
    <t>KTT-03S</t>
  </si>
  <si>
    <t xml:space="preserve">  Z15G-061B</t>
  </si>
  <si>
    <t xml:space="preserve">  Z15G-062B</t>
  </si>
  <si>
    <t>Công tắc hành trình đòn bẩy dài</t>
  </si>
  <si>
    <t>Công tắc hành trình đòn bẩy ngắn</t>
  </si>
  <si>
    <t xml:space="preserve">  Z15G-06B</t>
  </si>
  <si>
    <t>Công tắc HT đòn bẩy có bánh xe</t>
  </si>
  <si>
    <t xml:space="preserve">  Z15G-09B</t>
  </si>
  <si>
    <t xml:space="preserve">  Z15G-091B</t>
  </si>
  <si>
    <t>Công tắc HT đòn bẩy ngắn có bánh xe</t>
  </si>
  <si>
    <t>Công tắc HT đòn bẩy có bánh xe đôi</t>
  </si>
  <si>
    <t xml:space="preserve">Công tắc HT đòn bẩy dài có bánh xe </t>
  </si>
  <si>
    <t xml:space="preserve">  Z15G-073B</t>
  </si>
  <si>
    <t xml:space="preserve">  Z15G-07B</t>
  </si>
  <si>
    <t xml:space="preserve">Công tắc hành trình Mini </t>
  </si>
  <si>
    <t>V15F01C</t>
  </si>
  <si>
    <t>VV15F01C</t>
  </si>
  <si>
    <t xml:space="preserve">  Z15G-010B</t>
  </si>
  <si>
    <t xml:space="preserve">  Z15G-10B</t>
  </si>
  <si>
    <t xml:space="preserve">  Z15G-03B</t>
  </si>
  <si>
    <t xml:space="preserve">  Z15G-030B</t>
  </si>
  <si>
    <t>Công tắc HT dạng đầu trục nhỏ nhấn</t>
  </si>
  <si>
    <t>Công tắc HT dạng đầu trục lớn ngắn</t>
  </si>
  <si>
    <t>Công tắc HT dạng đầu trục lớn dài</t>
  </si>
  <si>
    <t xml:space="preserve">  Z15G-092B</t>
  </si>
  <si>
    <t>( Lồng thép phía ngoài)</t>
  </si>
  <si>
    <t>505-2PL</t>
  </si>
  <si>
    <t>AC-220V</t>
  </si>
  <si>
    <t>DC-24V</t>
  </si>
  <si>
    <t>505-4PL</t>
  </si>
  <si>
    <t>HR-705-2PL</t>
  </si>
  <si>
    <t>HR-705-4PL</t>
  </si>
  <si>
    <t>HR-705-2P</t>
  </si>
  <si>
    <t>HR-705-4P</t>
  </si>
  <si>
    <t>KMY2</t>
  </si>
  <si>
    <t>Đế rơle thời gian chân tròn</t>
  </si>
  <si>
    <t>K2CF08</t>
  </si>
  <si>
    <t>Còi hụ gắn tủ phi 65 -  220VAC</t>
  </si>
  <si>
    <t>HRB-PS52</t>
  </si>
  <si>
    <t>HRB-PS50</t>
  </si>
  <si>
    <t>HRE-S90A2</t>
  </si>
  <si>
    <t>Chuông điện phi 150 - 220VAC</t>
  </si>
  <si>
    <t>KF-30L</t>
  </si>
  <si>
    <t>KTT-04S</t>
  </si>
  <si>
    <t>ASSEMBLY TYPE TERMINAL BLOCK -  PART</t>
  </si>
  <si>
    <t>Tấm chặn cho terminal tép 35A</t>
  </si>
  <si>
    <t>Tấm chặn cho terminal tép 60A</t>
  </si>
  <si>
    <t>FIXED TYPE TERMINAL BLOCK -  KTB1 SERIES</t>
  </si>
  <si>
    <t>Terminal 20A - 3 cực</t>
  </si>
  <si>
    <t>Terminal 20A - 4 cực</t>
  </si>
  <si>
    <t>Terminal 20A - 6 cực</t>
  </si>
  <si>
    <t>Terminal 20A - 10 cực</t>
  </si>
  <si>
    <t>Terminal 20A - 12 cực</t>
  </si>
  <si>
    <t>Terminal 20A - 15 cực</t>
  </si>
  <si>
    <t>Terminal 20A - 20 cực</t>
  </si>
  <si>
    <t>Terminal 30A - 3 cực</t>
  </si>
  <si>
    <t>Terminal 30A - 4 cực</t>
  </si>
  <si>
    <t>Terminal 30A - 6 cực</t>
  </si>
  <si>
    <t>Terminal 30A - 10 cực</t>
  </si>
  <si>
    <t>Terminal 60A - 3 cực</t>
  </si>
  <si>
    <t>Terminal 60A - 4 cực</t>
  </si>
  <si>
    <t>Terminal 100A - 3 cực</t>
  </si>
  <si>
    <t>Terminal 100A - 4 cực</t>
  </si>
  <si>
    <t>Terminal 150A - 3 cực</t>
  </si>
  <si>
    <t>Terminal 150A - 4 cực</t>
  </si>
  <si>
    <t>Terminal 200A - 3 cực</t>
  </si>
  <si>
    <t>Terminal 200A - 4 cực</t>
  </si>
  <si>
    <t>Terminal 300A - 3 cực</t>
  </si>
  <si>
    <t>Terminal 300A - 4 cực</t>
  </si>
  <si>
    <t>KF-083A - KF113A</t>
  </si>
  <si>
    <t>Đế rơle trung gian chân tròn</t>
  </si>
  <si>
    <t>KPL- BZ</t>
  </si>
  <si>
    <t>Còi hụ gắn tủ phi 22 - 220VAC/24VDC</t>
  </si>
  <si>
    <t>KAM10- CV2/CV3</t>
  </si>
  <si>
    <t>KF-15A1, A2, A3</t>
  </si>
  <si>
    <t>KF-30C, 30CL</t>
  </si>
  <si>
    <t xml:space="preserve"> KF-30C</t>
  </si>
  <si>
    <t xml:space="preserve"> KF30CL</t>
  </si>
  <si>
    <t>KF-30L,32L, 63L</t>
  </si>
  <si>
    <t>KF-32L, 63L</t>
  </si>
  <si>
    <t>30A</t>
  </si>
  <si>
    <t>32A</t>
  </si>
  <si>
    <t>63A</t>
  </si>
  <si>
    <t>KFS - A, B, C</t>
  </si>
  <si>
    <t>Cầu chì dùng cho tép 32A</t>
  </si>
  <si>
    <t>KFS -B</t>
  </si>
  <si>
    <t>KFS-A</t>
  </si>
  <si>
    <t>Cầu chì dùng cho tép 63A</t>
  </si>
  <si>
    <t>KFS -C</t>
  </si>
  <si>
    <t>KTT- 03S, 04S</t>
  </si>
  <si>
    <r>
      <t xml:space="preserve">Terminal kiểm tra </t>
    </r>
    <r>
      <rPr>
        <b/>
        <sz val="10"/>
        <rFont val="Arial"/>
        <family val="2"/>
      </rPr>
      <t>V, A</t>
    </r>
  </si>
  <si>
    <t xml:space="preserve">Hộp cầu chì kiếng   </t>
  </si>
  <si>
    <t xml:space="preserve">KF-30L </t>
  </si>
  <si>
    <t>KF- 32L - 3P</t>
  </si>
  <si>
    <t>KF- 32L - 1P</t>
  </si>
  <si>
    <t>KF- 32L - 2P</t>
  </si>
  <si>
    <t>Terminal tép 1P - 15A</t>
  </si>
  <si>
    <t>Terminal tép 1P - 25A</t>
  </si>
  <si>
    <t>Terminal tép 1P - 35A</t>
  </si>
  <si>
    <t>Terminal tép 1P - 60A</t>
  </si>
  <si>
    <t>HR-707N-2PL</t>
  </si>
  <si>
    <t>HR-707N-3PL</t>
  </si>
  <si>
    <t>V15F06C</t>
  </si>
  <si>
    <t>Công tắc HT đòn bẩy dài có bánh xe lớn</t>
  </si>
  <si>
    <t>Công tắc hành trình đòn bẩy trung bình</t>
  </si>
  <si>
    <t>Công tắc HT dạng đầu trục bánh xe dọc</t>
  </si>
  <si>
    <t>V15F07C</t>
  </si>
  <si>
    <t>V15F09C</t>
  </si>
  <si>
    <t xml:space="preserve"> (Lồng thép phía ngoài)</t>
  </si>
  <si>
    <t xml:space="preserve">  AC-220V</t>
  </si>
  <si>
    <t xml:space="preserve">  DC-24V</t>
  </si>
  <si>
    <t>Nút nhấn phi 25 - 220VAC</t>
  </si>
  <si>
    <t>VAP-13R, G, Y, B</t>
  </si>
  <si>
    <t>VAP-18R, G, Y, B</t>
  </si>
  <si>
    <t>10A</t>
  </si>
  <si>
    <t xml:space="preserve">  10A</t>
  </si>
  <si>
    <t xml:space="preserve">  7A</t>
  </si>
  <si>
    <t>5A</t>
  </si>
  <si>
    <t xml:space="preserve">  5A</t>
  </si>
  <si>
    <t>3A</t>
  </si>
  <si>
    <t>Công tắc ON-OFF (Auto Return)</t>
  </si>
  <si>
    <t>Công tắc ON-OFF dạng kéo (Full)</t>
  </si>
  <si>
    <t xml:space="preserve">Đế rơle trung gian/ thời gian (14 chân dẹp) </t>
  </si>
  <si>
    <t>Đế rơle trung gian ( 8 chân dẹp)</t>
  </si>
  <si>
    <t>KMB-P80A2, N80A2</t>
  </si>
  <si>
    <t>Timer</t>
  </si>
  <si>
    <t>Rơle Thời Gian (2a+2b- 8 chân tròn)</t>
  </si>
  <si>
    <t>0.5S/ 5S/ 30S/ 3M</t>
  </si>
  <si>
    <t>1S/ 10S/ 60S/ 6M</t>
  </si>
  <si>
    <t>TTM-4060S, TTM-4060M</t>
  </si>
  <si>
    <t>Loại 60S Giây</t>
  </si>
  <si>
    <t>Loại 60M Phút</t>
  </si>
  <si>
    <t>Rơle Thời gian (4a+4b- 14 chân dẹp)</t>
  </si>
  <si>
    <t>Có cài</t>
  </si>
  <si>
    <r>
      <t>KTS- 0~50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 , 0~90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 , 0~120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</t>
    </r>
  </si>
  <si>
    <r>
      <t>KTC- 0~50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 , 0~90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 xml:space="preserve">C </t>
    </r>
  </si>
  <si>
    <t>KTB6-015</t>
  </si>
  <si>
    <t>KTB6-035</t>
  </si>
  <si>
    <t>KTB6-060</t>
  </si>
  <si>
    <t>KTB6-A125</t>
  </si>
  <si>
    <t>KTB6-A35</t>
  </si>
  <si>
    <t>KTB6-A60</t>
  </si>
  <si>
    <t>TTS- B0.5S , TTS-B001S, TTS-B060S</t>
  </si>
  <si>
    <t>60S/10M/60M/6H</t>
  </si>
  <si>
    <t>Nút nhấn khẩn phi 25 chống nước</t>
  </si>
  <si>
    <r>
      <t xml:space="preserve">Rơle trung gian 8 chân </t>
    </r>
    <r>
      <rPr>
        <b/>
        <sz val="10"/>
        <rFont val="Arial"/>
        <family val="2"/>
        <charset val="163"/>
      </rPr>
      <t>tròn</t>
    </r>
    <r>
      <rPr>
        <b/>
        <i/>
        <sz val="10"/>
        <rFont val="Arial"/>
        <family val="2"/>
      </rPr>
      <t xml:space="preserve"> có đèn</t>
    </r>
  </si>
  <si>
    <r>
      <t xml:space="preserve">Rơle trung gian 11 chân </t>
    </r>
    <r>
      <rPr>
        <b/>
        <sz val="10"/>
        <rFont val="Arial"/>
        <family val="2"/>
        <charset val="163"/>
      </rPr>
      <t>tròn</t>
    </r>
    <r>
      <rPr>
        <b/>
        <i/>
        <sz val="10"/>
        <rFont val="Arial"/>
        <family val="2"/>
      </rPr>
      <t xml:space="preserve"> có đèn</t>
    </r>
  </si>
  <si>
    <r>
      <t>Rơle trung gian 14 chân</t>
    </r>
    <r>
      <rPr>
        <b/>
        <sz val="10"/>
        <rFont val="Arial"/>
        <family val="2"/>
        <charset val="163"/>
      </rPr>
      <t xml:space="preserve"> dẹp </t>
    </r>
  </si>
  <si>
    <r>
      <t xml:space="preserve">Rơle trung gian 8 chân </t>
    </r>
    <r>
      <rPr>
        <b/>
        <sz val="10"/>
        <rFont val="Arial"/>
        <family val="2"/>
        <charset val="163"/>
      </rPr>
      <t>dẹp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có đèn</t>
    </r>
  </si>
  <si>
    <r>
      <t xml:space="preserve">Rơle trung gian 14 chân </t>
    </r>
    <r>
      <rPr>
        <b/>
        <sz val="10"/>
        <rFont val="Arial"/>
        <family val="2"/>
        <charset val="163"/>
      </rPr>
      <t>dẹp</t>
    </r>
    <r>
      <rPr>
        <b/>
        <i/>
        <sz val="10"/>
        <rFont val="Arial"/>
        <family val="2"/>
        <charset val="163"/>
      </rPr>
      <t xml:space="preserve"> </t>
    </r>
    <r>
      <rPr>
        <b/>
        <i/>
        <sz val="10"/>
        <rFont val="Arial"/>
        <family val="2"/>
      </rPr>
      <t>có đèn</t>
    </r>
  </si>
  <si>
    <r>
      <t xml:space="preserve">Rơle trung gian 8 chân </t>
    </r>
    <r>
      <rPr>
        <b/>
        <sz val="10"/>
        <rFont val="Arial"/>
        <family val="2"/>
        <charset val="163"/>
      </rPr>
      <t>dẹp</t>
    </r>
  </si>
  <si>
    <r>
      <t xml:space="preserve">Rơle trung gian 8 chân </t>
    </r>
    <r>
      <rPr>
        <b/>
        <sz val="10"/>
        <rFont val="Arial"/>
        <family val="2"/>
        <charset val="163"/>
      </rPr>
      <t>dẹp</t>
    </r>
    <r>
      <rPr>
        <b/>
        <i/>
        <sz val="10"/>
        <rFont val="Arial"/>
        <family val="2"/>
      </rPr>
      <t xml:space="preserve"> có đèn</t>
    </r>
  </si>
  <si>
    <r>
      <t xml:space="preserve">Rơle trung gian 14 chân </t>
    </r>
    <r>
      <rPr>
        <b/>
        <sz val="10"/>
        <rFont val="Arial"/>
        <family val="2"/>
        <charset val="163"/>
      </rPr>
      <t>dẹp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có đèn</t>
    </r>
  </si>
  <si>
    <r>
      <t xml:space="preserve"> Hộp cầu chì sứ </t>
    </r>
    <r>
      <rPr>
        <b/>
        <sz val="10"/>
        <rFont val="Arial"/>
        <family val="2"/>
        <charset val="163"/>
      </rPr>
      <t>không đèn</t>
    </r>
    <r>
      <rPr>
        <sz val="10"/>
        <rFont val="Arial"/>
        <family val="2"/>
      </rPr>
      <t xml:space="preserve"> 30A</t>
    </r>
  </si>
  <si>
    <r>
      <t xml:space="preserve"> Hộp cầu chì sứ </t>
    </r>
    <r>
      <rPr>
        <b/>
        <sz val="10"/>
        <rFont val="Arial"/>
        <family val="2"/>
        <charset val="163"/>
      </rPr>
      <t>có đèn</t>
    </r>
    <r>
      <rPr>
        <sz val="10"/>
        <rFont val="Arial"/>
        <family val="2"/>
      </rPr>
      <t xml:space="preserve"> 30A</t>
    </r>
  </si>
  <si>
    <r>
      <t xml:space="preserve">Hộp cầu chì nhựa </t>
    </r>
    <r>
      <rPr>
        <b/>
        <sz val="9"/>
        <rFont val="Arial"/>
        <family val="2"/>
        <charset val="163"/>
      </rPr>
      <t>có đèn</t>
    </r>
    <r>
      <rPr>
        <sz val="9"/>
        <rFont val="Arial"/>
        <family val="2"/>
      </rPr>
      <t xml:space="preserve"> </t>
    </r>
  </si>
  <si>
    <t xml:space="preserve">Cầu chì </t>
  </si>
  <si>
    <r>
      <t>BẢNG GIÁ HÀNG</t>
    </r>
    <r>
      <rPr>
        <b/>
        <sz val="15"/>
        <rFont val="Franklin Gothic Book"/>
        <family val="2"/>
      </rPr>
      <t xml:space="preserve"> </t>
    </r>
    <r>
      <rPr>
        <b/>
        <i/>
        <sz val="15"/>
        <rFont val="Franklin Gothic Book"/>
        <family val="2"/>
      </rPr>
      <t>KAC</t>
    </r>
    <r>
      <rPr>
        <b/>
        <i/>
        <sz val="15"/>
        <color indexed="11"/>
        <rFont val="Franklin Gothic Book"/>
        <family val="2"/>
      </rPr>
      <t>O</t>
    </r>
    <r>
      <rPr>
        <b/>
        <i/>
        <sz val="15"/>
        <rFont val="Franklin Gothic Book"/>
        <family val="2"/>
      </rPr>
      <t xml:space="preserve">N </t>
    </r>
    <r>
      <rPr>
        <b/>
        <sz val="15"/>
        <rFont val="Times New Roman"/>
        <family val="1"/>
      </rPr>
      <t>(KOREA)</t>
    </r>
  </si>
  <si>
    <t>KSH- 205</t>
  </si>
  <si>
    <t>Điện trở sấy 50W</t>
  </si>
  <si>
    <t>KSH-208, 210, 215, 220</t>
  </si>
  <si>
    <t>Điện trở sấy 80W, 100W, 150W, 200W</t>
  </si>
  <si>
    <t>KTB5-02003</t>
  </si>
  <si>
    <t>KTB5-02004</t>
  </si>
  <si>
    <t>KTB5-02006</t>
  </si>
  <si>
    <t>KTB5-02010</t>
  </si>
  <si>
    <t>KTB5-02012</t>
  </si>
  <si>
    <t>KTB5-02015</t>
  </si>
  <si>
    <t>KTB5-02020</t>
  </si>
  <si>
    <t>KTB5-03003</t>
  </si>
  <si>
    <t>KTB5-03004</t>
  </si>
  <si>
    <t>KTB5-03006</t>
  </si>
  <si>
    <t>KTB5-03010</t>
  </si>
  <si>
    <t>KTB5-06004</t>
  </si>
  <si>
    <t>KTB5-10003</t>
  </si>
  <si>
    <t>KTB5-20004</t>
  </si>
  <si>
    <t>KTB5-30004</t>
  </si>
  <si>
    <r>
      <t xml:space="preserve">Đèn báo dạng </t>
    </r>
    <r>
      <rPr>
        <b/>
        <sz val="10"/>
        <color indexed="10"/>
        <rFont val="Arial"/>
        <family val="2"/>
      </rPr>
      <t>LED</t>
    </r>
    <r>
      <rPr>
        <sz val="10"/>
        <color indexed="10"/>
        <rFont val="Arial"/>
        <family val="2"/>
      </rPr>
      <t xml:space="preserve"> phi 25 -220VAC</t>
    </r>
  </si>
  <si>
    <r>
      <t xml:space="preserve">Nút nhấn đèn dạng </t>
    </r>
    <r>
      <rPr>
        <b/>
        <sz val="10"/>
        <color indexed="10"/>
        <rFont val="Arial"/>
        <family val="2"/>
      </rPr>
      <t>LED</t>
    </r>
    <r>
      <rPr>
        <sz val="10"/>
        <color indexed="10"/>
        <rFont val="Arial"/>
        <family val="2"/>
      </rPr>
      <t xml:space="preserve"> phi 25 - 220VAC</t>
    </r>
  </si>
  <si>
    <t>B25-41L</t>
  </si>
  <si>
    <t>B25-51L</t>
  </si>
  <si>
    <t>B25-17R, G, Y, B</t>
  </si>
  <si>
    <t>KF- 63K - 1P</t>
  </si>
  <si>
    <t>Còi hụ gắn tủ phi 25 - 220VAC</t>
  </si>
  <si>
    <t>Còi hụ gắn tủ phi 30 - 220V</t>
  </si>
  <si>
    <t>KF - 1P - 15A1</t>
  </si>
  <si>
    <t>KF - 2P - 15A2</t>
  </si>
  <si>
    <t>KF - 3P - 15A3</t>
  </si>
  <si>
    <t>KF - 1P - 30A1</t>
  </si>
  <si>
    <t>ASSEMBLY TYPE TERMINAL BLOCK -  KTB SERIES (2 or 6)</t>
  </si>
  <si>
    <t>KTB2-025</t>
  </si>
  <si>
    <t>KTB2-015</t>
  </si>
  <si>
    <t>KTB2-035</t>
  </si>
  <si>
    <t>KTB2-066</t>
  </si>
  <si>
    <t>KTB2-A25</t>
  </si>
  <si>
    <t>KTB2-A35</t>
  </si>
  <si>
    <t>KTB2-A60</t>
  </si>
  <si>
    <t>Tấm chặn cho terminal tép 15, 25A</t>
  </si>
  <si>
    <t>KTB2-A10</t>
  </si>
  <si>
    <t>Tấm chặn cho terminal tép 10A</t>
  </si>
  <si>
    <t>KTB2-010</t>
  </si>
  <si>
    <t>KTB1-03004</t>
  </si>
  <si>
    <t>KTB1-02003</t>
  </si>
  <si>
    <t>KTB1-02004</t>
  </si>
  <si>
    <t>KTB1-02006</t>
  </si>
  <si>
    <t>KTB1-02010</t>
  </si>
  <si>
    <t>KTB1-02012</t>
  </si>
  <si>
    <t>KTB1-02015</t>
  </si>
  <si>
    <t>KTB1-02020</t>
  </si>
  <si>
    <t>KTB1-03003</t>
  </si>
  <si>
    <t>KTB1-03006</t>
  </si>
  <si>
    <t>KTB1-03010</t>
  </si>
  <si>
    <t>KTB1-06003</t>
  </si>
  <si>
    <t>KTB1-06004</t>
  </si>
  <si>
    <t>KTB1-10003</t>
  </si>
  <si>
    <t>KTB1-10004</t>
  </si>
  <si>
    <t>KTB1-15003</t>
  </si>
  <si>
    <t>KTB1-15004</t>
  </si>
  <si>
    <t>KTB1-20003</t>
  </si>
  <si>
    <t>KTB1-20004</t>
  </si>
  <si>
    <t>KTB1-30003</t>
  </si>
  <si>
    <t>KTB1-30004</t>
  </si>
  <si>
    <t>KTB1-01004</t>
  </si>
  <si>
    <t>KTB1-01003</t>
  </si>
  <si>
    <t>KTB1-01006</t>
  </si>
  <si>
    <t>KTB1-01010</t>
  </si>
  <si>
    <t>Terminal 10A - 3 cực</t>
  </si>
  <si>
    <t>Terminal 10A - 4 cực</t>
  </si>
  <si>
    <t>Terminal 10A - 6 cực</t>
  </si>
  <si>
    <t>Terminal 10A - 10 cực</t>
  </si>
  <si>
    <t>KTB1-40003</t>
    <phoneticPr fontId="14" type="noConversion"/>
  </si>
  <si>
    <t>KTB1-40004</t>
    <phoneticPr fontId="14" type="noConversion"/>
  </si>
  <si>
    <t>KTB1-50003</t>
    <phoneticPr fontId="14" type="noConversion"/>
  </si>
  <si>
    <t>KTB1-50004</t>
    <phoneticPr fontId="14" type="noConversion"/>
  </si>
  <si>
    <t>KTB1-60003</t>
    <phoneticPr fontId="14" type="noConversion"/>
  </si>
  <si>
    <t>KTB1-60004</t>
    <phoneticPr fontId="14" type="noConversion"/>
  </si>
  <si>
    <t>Terminal 400A - 3 cực</t>
  </si>
  <si>
    <t>Terminal 400A - 4 cực</t>
  </si>
  <si>
    <t>Terminal 500A - 3 cực</t>
  </si>
  <si>
    <t>Terminal 500A - 4 cực</t>
  </si>
  <si>
    <t>Terminal 600A - 3 cực</t>
  </si>
  <si>
    <t>Terminal 600A - 4 cực</t>
  </si>
  <si>
    <t>Terminal tép 1P - 10A</t>
  </si>
  <si>
    <t>KTT-03P</t>
  </si>
  <si>
    <t>KTT-04P</t>
  </si>
  <si>
    <t>KTT-03C</t>
  </si>
  <si>
    <t>KTT-04C</t>
  </si>
  <si>
    <t>3P PLUG</t>
  </si>
  <si>
    <t>4P PLUG</t>
  </si>
  <si>
    <t>3P CONSENT</t>
  </si>
  <si>
    <t>4P CONSENT</t>
  </si>
  <si>
    <t>3P SET(P&amp;C)</t>
  </si>
  <si>
    <t>4P SET(P&amp;C)</t>
  </si>
  <si>
    <r>
      <t xml:space="preserve">( Áp dụng từ ngày </t>
    </r>
    <r>
      <rPr>
        <b/>
        <sz val="10"/>
        <color rgb="FF0070C0"/>
        <rFont val="Arial"/>
        <family val="2"/>
      </rPr>
      <t>15-06-2017</t>
    </r>
    <r>
      <rPr>
        <b/>
        <sz val="10"/>
        <rFont val="Arial"/>
        <family val="2"/>
      </rPr>
      <t>)</t>
    </r>
  </si>
  <si>
    <t>B25-21R, G, Y, B</t>
  </si>
  <si>
    <t>B25-27R, G, Y, B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</si>
</sst>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#,##0.00;[Red]#,##0.00"/>
    <numFmt numFmtId="166" formatCode="#,##0;[Red]#,##0"/>
  </numFmts>
  <fonts count="44">
    <font>
      <sz val="10"/>
      <name val="Arial"/>
    </font>
    <font>
      <sz val="10"/>
      <name val="Arial"/>
      <family val="2"/>
    </font>
    <font>
      <sz val="9"/>
      <color indexed="23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Helv"/>
      <family val="2"/>
    </font>
    <font>
      <sz val="9"/>
      <name val="Arial"/>
      <family val="2"/>
    </font>
    <font>
      <sz val="11"/>
      <color indexed="8"/>
      <name val="Times New Roman"/>
      <family val="1"/>
    </font>
    <font>
      <b/>
      <i/>
      <sz val="11"/>
      <name val="Arial"/>
      <family val="2"/>
    </font>
    <font>
      <i/>
      <sz val="9"/>
      <name val="VNI-Helve-Condense"/>
    </font>
    <font>
      <b/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VNI-Helve"/>
    </font>
    <font>
      <sz val="10"/>
      <name val="Franklin Gothic Book"/>
      <family val="2"/>
    </font>
    <font>
      <i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vertAlign val="superscript"/>
      <sz val="12"/>
      <name val="Arial"/>
      <family val="2"/>
    </font>
    <font>
      <b/>
      <i/>
      <sz val="12"/>
      <name val="Arial"/>
      <family val="2"/>
    </font>
    <font>
      <sz val="12"/>
      <color indexed="22"/>
      <name val="Arial"/>
      <family val="2"/>
    </font>
    <font>
      <b/>
      <sz val="10"/>
      <name val="Arial"/>
      <family val="2"/>
      <charset val="163"/>
    </font>
    <font>
      <b/>
      <i/>
      <sz val="10"/>
      <name val="Arial"/>
      <family val="2"/>
      <charset val="163"/>
    </font>
    <font>
      <b/>
      <sz val="9"/>
      <name val="Arial"/>
      <family val="2"/>
      <charset val="163"/>
    </font>
    <font>
      <sz val="11"/>
      <name val="Times New Roman"/>
      <family val="1"/>
    </font>
    <font>
      <b/>
      <sz val="15"/>
      <name val="Times New Roman"/>
      <family val="1"/>
    </font>
    <font>
      <b/>
      <sz val="15"/>
      <name val="Franklin Gothic Book"/>
      <family val="2"/>
    </font>
    <font>
      <b/>
      <i/>
      <sz val="15"/>
      <name val="Franklin Gothic Book"/>
      <family val="2"/>
    </font>
    <font>
      <b/>
      <i/>
      <sz val="15"/>
      <color indexed="11"/>
      <name val="Franklin Gothic Book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name val="Helv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Helv"/>
    </font>
    <font>
      <sz val="10"/>
      <color rgb="FF0070C0"/>
      <name val="Helv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2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" xfId="0" applyBorder="1"/>
    <xf numFmtId="164" fontId="0" fillId="0" borderId="0" xfId="1" applyNumberFormat="1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5" fillId="0" borderId="0" xfId="0" applyFont="1" applyBorder="1"/>
    <xf numFmtId="164" fontId="0" fillId="0" borderId="2" xfId="1" applyNumberFormat="1" applyFont="1" applyBorder="1"/>
    <xf numFmtId="164" fontId="0" fillId="0" borderId="4" xfId="1" applyNumberFormat="1" applyFont="1" applyBorder="1"/>
    <xf numFmtId="0" fontId="0" fillId="0" borderId="6" xfId="0" applyBorder="1"/>
    <xf numFmtId="0" fontId="5" fillId="0" borderId="2" xfId="0" applyFont="1" applyBorder="1"/>
    <xf numFmtId="0" fontId="5" fillId="0" borderId="4" xfId="0" applyFont="1" applyBorder="1"/>
    <xf numFmtId="0" fontId="3" fillId="0" borderId="0" xfId="0" applyFont="1" applyBorder="1" applyAlignment="1">
      <alignment horizontal="center"/>
    </xf>
    <xf numFmtId="0" fontId="0" fillId="0" borderId="7" xfId="0" applyBorder="1"/>
    <xf numFmtId="0" fontId="1" fillId="0" borderId="4" xfId="0" applyFont="1" applyBorder="1"/>
    <xf numFmtId="164" fontId="5" fillId="0" borderId="3" xfId="1" applyNumberFormat="1" applyFont="1" applyBorder="1"/>
    <xf numFmtId="164" fontId="5" fillId="0" borderId="5" xfId="1" applyNumberFormat="1" applyFont="1" applyBorder="1"/>
    <xf numFmtId="0" fontId="2" fillId="0" borderId="0" xfId="0" applyFont="1" applyBorder="1"/>
    <xf numFmtId="164" fontId="5" fillId="0" borderId="1" xfId="1" applyNumberFormat="1" applyFont="1" applyBorder="1"/>
    <xf numFmtId="0" fontId="5" fillId="0" borderId="0" xfId="0" applyFont="1" applyBorder="1" applyAlignment="1">
      <alignment horizontal="center"/>
    </xf>
    <xf numFmtId="38" fontId="8" fillId="0" borderId="8" xfId="0" applyNumberFormat="1" applyFont="1" applyBorder="1"/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0" fillId="0" borderId="10" xfId="0" applyBorder="1"/>
    <xf numFmtId="164" fontId="5" fillId="0" borderId="4" xfId="1" applyNumberFormat="1" applyFont="1" applyBorder="1" applyAlignment="1">
      <alignment horizontal="center"/>
    </xf>
    <xf numFmtId="0" fontId="0" fillId="0" borderId="11" xfId="0" applyBorder="1"/>
    <xf numFmtId="0" fontId="5" fillId="0" borderId="12" xfId="0" applyFont="1" applyBorder="1"/>
    <xf numFmtId="0" fontId="13" fillId="0" borderId="7" xfId="0" applyFont="1" applyBorder="1"/>
    <xf numFmtId="0" fontId="7" fillId="0" borderId="7" xfId="0" applyFont="1" applyBorder="1" applyAlignment="1">
      <alignment horizontal="center"/>
    </xf>
    <xf numFmtId="0" fontId="13" fillId="0" borderId="11" xfId="0" applyFont="1" applyBorder="1"/>
    <xf numFmtId="0" fontId="7" fillId="0" borderId="11" xfId="0" applyFont="1" applyBorder="1" applyAlignment="1">
      <alignment horizontal="center"/>
    </xf>
    <xf numFmtId="164" fontId="5" fillId="0" borderId="13" xfId="1" applyNumberFormat="1" applyFont="1" applyBorder="1" applyAlignment="1">
      <alignment horizontal="center"/>
    </xf>
    <xf numFmtId="164" fontId="12" fillId="0" borderId="7" xfId="1" applyNumberFormat="1" applyFont="1" applyBorder="1"/>
    <xf numFmtId="164" fontId="12" fillId="0" borderId="11" xfId="1" applyNumberFormat="1" applyFont="1" applyBorder="1"/>
    <xf numFmtId="0" fontId="5" fillId="0" borderId="7" xfId="0" applyFont="1" applyBorder="1"/>
    <xf numFmtId="0" fontId="5" fillId="0" borderId="11" xfId="0" applyFont="1" applyBorder="1"/>
    <xf numFmtId="0" fontId="6" fillId="0" borderId="14" xfId="0" applyFont="1" applyBorder="1" applyAlignment="1">
      <alignment horizontal="center"/>
    </xf>
    <xf numFmtId="0" fontId="0" fillId="0" borderId="15" xfId="0" applyBorder="1"/>
    <xf numFmtId="0" fontId="14" fillId="0" borderId="16" xfId="0" applyFont="1" applyBorder="1"/>
    <xf numFmtId="0" fontId="14" fillId="0" borderId="6" xfId="0" applyFont="1" applyBorder="1"/>
    <xf numFmtId="0" fontId="0" fillId="0" borderId="8" xfId="0" applyBorder="1"/>
    <xf numFmtId="0" fontId="14" fillId="0" borderId="17" xfId="0" applyFont="1" applyBorder="1"/>
    <xf numFmtId="0" fontId="14" fillId="0" borderId="11" xfId="0" applyFont="1" applyBorder="1"/>
    <xf numFmtId="0" fontId="0" fillId="0" borderId="17" xfId="0" applyBorder="1"/>
    <xf numFmtId="0" fontId="0" fillId="0" borderId="18" xfId="0" applyBorder="1"/>
    <xf numFmtId="0" fontId="17" fillId="2" borderId="16" xfId="0" applyFont="1" applyFill="1" applyBorder="1" applyAlignment="1">
      <alignment horizontal="center"/>
    </xf>
    <xf numFmtId="164" fontId="17" fillId="2" borderId="16" xfId="1" applyNumberFormat="1" applyFont="1" applyFill="1" applyBorder="1" applyAlignment="1">
      <alignment horizontal="center"/>
    </xf>
    <xf numFmtId="0" fontId="18" fillId="2" borderId="19" xfId="0" applyFont="1" applyFill="1" applyBorder="1"/>
    <xf numFmtId="0" fontId="23" fillId="2" borderId="16" xfId="0" applyFont="1" applyFill="1" applyBorder="1" applyAlignment="1">
      <alignment horizontal="center"/>
    </xf>
    <xf numFmtId="0" fontId="21" fillId="2" borderId="16" xfId="0" applyFont="1" applyFill="1" applyBorder="1" applyAlignment="1">
      <alignment horizontal="center"/>
    </xf>
    <xf numFmtId="0" fontId="20" fillId="2" borderId="16" xfId="0" applyFont="1" applyFill="1" applyBorder="1"/>
    <xf numFmtId="0" fontId="20" fillId="2" borderId="16" xfId="0" applyFont="1" applyFill="1" applyBorder="1" applyAlignment="1">
      <alignment horizontal="center"/>
    </xf>
    <xf numFmtId="0" fontId="20" fillId="2" borderId="19" xfId="0" applyFont="1" applyFill="1" applyBorder="1"/>
    <xf numFmtId="0" fontId="20" fillId="2" borderId="6" xfId="0" applyFont="1" applyFill="1" applyBorder="1"/>
    <xf numFmtId="0" fontId="20" fillId="2" borderId="0" xfId="0" applyFont="1" applyFill="1" applyBorder="1"/>
    <xf numFmtId="0" fontId="20" fillId="2" borderId="20" xfId="0" applyFont="1" applyFill="1" applyBorder="1"/>
    <xf numFmtId="0" fontId="21" fillId="2" borderId="21" xfId="0" applyFont="1" applyFill="1" applyBorder="1" applyAlignment="1">
      <alignment horizontal="center"/>
    </xf>
    <xf numFmtId="0" fontId="20" fillId="2" borderId="22" xfId="0" applyFont="1" applyFill="1" applyBorder="1"/>
    <xf numFmtId="0" fontId="19" fillId="2" borderId="16" xfId="0" applyFont="1" applyFill="1" applyBorder="1" applyAlignment="1">
      <alignment horizontal="center"/>
    </xf>
    <xf numFmtId="0" fontId="24" fillId="2" borderId="19" xfId="0" applyFont="1" applyFill="1" applyBorder="1"/>
    <xf numFmtId="0" fontId="24" fillId="2" borderId="6" xfId="0" applyFont="1" applyFill="1" applyBorder="1"/>
    <xf numFmtId="0" fontId="22" fillId="2" borderId="19" xfId="0" applyFont="1" applyFill="1" applyBorder="1"/>
    <xf numFmtId="0" fontId="22" fillId="2" borderId="16" xfId="0" applyFont="1" applyFill="1" applyBorder="1"/>
    <xf numFmtId="0" fontId="18" fillId="2" borderId="16" xfId="0" applyFont="1" applyFill="1" applyBorder="1"/>
    <xf numFmtId="0" fontId="18" fillId="2" borderId="6" xfId="0" applyFont="1" applyFill="1" applyBorder="1"/>
    <xf numFmtId="164" fontId="17" fillId="2" borderId="6" xfId="1" applyNumberFormat="1" applyFont="1" applyFill="1" applyBorder="1"/>
    <xf numFmtId="0" fontId="27" fillId="2" borderId="6" xfId="0" applyFont="1" applyFill="1" applyBorder="1"/>
    <xf numFmtId="0" fontId="28" fillId="0" borderId="0" xfId="0" applyFont="1" applyBorder="1"/>
    <xf numFmtId="0" fontId="28" fillId="0" borderId="2" xfId="0" applyFont="1" applyBorder="1"/>
    <xf numFmtId="166" fontId="0" fillId="0" borderId="0" xfId="0" applyNumberFormat="1" applyBorder="1"/>
    <xf numFmtId="38" fontId="31" fillId="0" borderId="14" xfId="0" applyNumberFormat="1" applyFont="1" applyBorder="1"/>
    <xf numFmtId="38" fontId="31" fillId="0" borderId="9" xfId="0" applyNumberFormat="1" applyFont="1" applyBorder="1"/>
    <xf numFmtId="0" fontId="21" fillId="2" borderId="16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vertical="center"/>
    </xf>
    <xf numFmtId="166" fontId="5" fillId="0" borderId="1" xfId="1" applyNumberFormat="1" applyFont="1" applyBorder="1" applyAlignment="1">
      <alignment horizontal="center" vertical="center"/>
    </xf>
    <xf numFmtId="166" fontId="5" fillId="0" borderId="5" xfId="1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166" fontId="5" fillId="0" borderId="3" xfId="1" applyNumberFormat="1" applyFont="1" applyBorder="1" applyAlignment="1">
      <alignment horizontal="center" vertical="center"/>
    </xf>
    <xf numFmtId="164" fontId="5" fillId="0" borderId="3" xfId="1" applyNumberFormat="1" applyFont="1" applyBorder="1" applyAlignment="1">
      <alignment horizontal="center" vertical="center"/>
    </xf>
    <xf numFmtId="164" fontId="5" fillId="0" borderId="5" xfId="1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0" fillId="2" borderId="19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20" fillId="2" borderId="16" xfId="0" applyFont="1" applyFill="1" applyBorder="1" applyAlignment="1"/>
    <xf numFmtId="0" fontId="20" fillId="2" borderId="6" xfId="0" applyFont="1" applyFill="1" applyBorder="1" applyAlignment="1"/>
    <xf numFmtId="0" fontId="20" fillId="2" borderId="19" xfId="0" applyFont="1" applyFill="1" applyBorder="1" applyAlignment="1"/>
    <xf numFmtId="164" fontId="21" fillId="2" borderId="16" xfId="1" applyNumberFormat="1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0" fillId="2" borderId="7" xfId="0" applyFont="1" applyFill="1" applyBorder="1" applyAlignment="1"/>
    <xf numFmtId="0" fontId="20" fillId="2" borderId="12" xfId="0" applyFont="1" applyFill="1" applyBorder="1" applyAlignment="1"/>
    <xf numFmtId="0" fontId="20" fillId="2" borderId="13" xfId="0" applyFont="1" applyFill="1" applyBorder="1" applyAlignment="1"/>
    <xf numFmtId="164" fontId="21" fillId="2" borderId="6" xfId="1" applyNumberFormat="1" applyFont="1" applyFill="1" applyBorder="1" applyAlignment="1">
      <alignment horizontal="center"/>
    </xf>
    <xf numFmtId="164" fontId="21" fillId="2" borderId="19" xfId="1" applyNumberFormat="1" applyFont="1" applyFill="1" applyBorder="1" applyAlignment="1">
      <alignment horizontal="center"/>
    </xf>
    <xf numFmtId="164" fontId="5" fillId="0" borderId="1" xfId="1" applyNumberFormat="1" applyFont="1" applyBorder="1" applyAlignment="1">
      <alignment vertical="center"/>
    </xf>
    <xf numFmtId="164" fontId="5" fillId="0" borderId="3" xfId="1" applyNumberFormat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5" xfId="1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164" fontId="5" fillId="0" borderId="5" xfId="1" applyNumberFormat="1" applyFont="1" applyBorder="1" applyAlignment="1">
      <alignment vertical="center"/>
    </xf>
    <xf numFmtId="164" fontId="5" fillId="0" borderId="1" xfId="1" applyNumberFormat="1" applyFont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165" fontId="5" fillId="0" borderId="1" xfId="0" applyNumberFormat="1" applyFont="1" applyBorder="1" applyAlignment="1">
      <alignment horizontal="center" vertical="center"/>
    </xf>
    <xf numFmtId="0" fontId="3" fillId="3" borderId="12" xfId="0" applyFont="1" applyFill="1" applyBorder="1"/>
    <xf numFmtId="0" fontId="0" fillId="3" borderId="7" xfId="0" applyFill="1" applyBorder="1" applyAlignment="1">
      <alignment horizontal="right"/>
    </xf>
    <xf numFmtId="164" fontId="5" fillId="3" borderId="13" xfId="1" applyNumberFormat="1" applyFont="1" applyFill="1" applyBorder="1"/>
    <xf numFmtId="0" fontId="3" fillId="3" borderId="23" xfId="0" applyFont="1" applyFill="1" applyBorder="1"/>
    <xf numFmtId="0" fontId="0" fillId="3" borderId="11" xfId="0" applyFill="1" applyBorder="1" applyAlignment="1">
      <alignment horizontal="right"/>
    </xf>
    <xf numFmtId="164" fontId="5" fillId="3" borderId="17" xfId="1" applyNumberFormat="1" applyFont="1" applyFill="1" applyBorder="1"/>
    <xf numFmtId="0" fontId="0" fillId="3" borderId="11" xfId="0" applyFill="1" applyBorder="1"/>
    <xf numFmtId="0" fontId="15" fillId="0" borderId="1" xfId="0" applyFont="1" applyBorder="1"/>
    <xf numFmtId="0" fontId="10" fillId="0" borderId="1" xfId="0" applyFont="1" applyBorder="1" applyAlignment="1">
      <alignment horizontal="center"/>
    </xf>
    <xf numFmtId="0" fontId="39" fillId="0" borderId="11" xfId="0" applyFont="1" applyBorder="1"/>
    <xf numFmtId="164" fontId="40" fillId="0" borderId="11" xfId="1" applyNumberFormat="1" applyFont="1" applyBorder="1"/>
    <xf numFmtId="0" fontId="38" fillId="0" borderId="8" xfId="0" applyFont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3" fillId="0" borderId="16" xfId="0" applyFont="1" applyBorder="1"/>
    <xf numFmtId="0" fontId="1" fillId="0" borderId="11" xfId="0" applyFont="1" applyBorder="1"/>
    <xf numFmtId="0" fontId="1" fillId="0" borderId="24" xfId="0" applyFont="1" applyBorder="1"/>
    <xf numFmtId="0" fontId="14" fillId="0" borderId="24" xfId="0" applyFont="1" applyBorder="1"/>
    <xf numFmtId="0" fontId="14" fillId="0" borderId="18" xfId="0" applyFont="1" applyBorder="1"/>
    <xf numFmtId="0" fontId="4" fillId="0" borderId="7" xfId="0" applyFont="1" applyBorder="1"/>
    <xf numFmtId="0" fontId="4" fillId="0" borderId="11" xfId="0" applyFont="1" applyBorder="1"/>
    <xf numFmtId="0" fontId="42" fillId="0" borderId="8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43" fillId="0" borderId="8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43" fillId="0" borderId="3" xfId="0" applyFont="1" applyBorder="1" applyAlignment="1">
      <alignment horizontal="center"/>
    </xf>
    <xf numFmtId="164" fontId="5" fillId="0" borderId="1" xfId="1" applyNumberFormat="1" applyFont="1" applyFill="1" applyBorder="1" applyAlignment="1">
      <alignment horizontal="left"/>
    </xf>
    <xf numFmtId="164" fontId="5" fillId="0" borderId="1" xfId="1" applyNumberFormat="1" applyFont="1" applyFill="1" applyBorder="1" applyAlignment="1">
      <alignment vertical="center"/>
    </xf>
    <xf numFmtId="0" fontId="20" fillId="2" borderId="4" xfId="0" applyFont="1" applyFill="1" applyBorder="1" applyAlignment="1"/>
    <xf numFmtId="0" fontId="21" fillId="2" borderId="0" xfId="0" applyFont="1" applyFill="1" applyBorder="1" applyAlignment="1">
      <alignment horizontal="center"/>
    </xf>
    <xf numFmtId="0" fontId="22" fillId="2" borderId="6" xfId="0" applyFont="1" applyFill="1" applyBorder="1"/>
    <xf numFmtId="164" fontId="5" fillId="0" borderId="0" xfId="1" applyNumberFormat="1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16" fillId="0" borderId="0" xfId="0" applyFont="1" applyBorder="1"/>
    <xf numFmtId="164" fontId="5" fillId="0" borderId="13" xfId="1" applyNumberFormat="1" applyFont="1" applyBorder="1"/>
    <xf numFmtId="164" fontId="5" fillId="0" borderId="4" xfId="1" applyNumberFormat="1" applyFont="1" applyBorder="1"/>
    <xf numFmtId="164" fontId="5" fillId="0" borderId="17" xfId="1" applyNumberFormat="1" applyFont="1" applyBorder="1"/>
    <xf numFmtId="166" fontId="5" fillId="0" borderId="0" xfId="1" applyNumberFormat="1" applyFont="1" applyFill="1" applyBorder="1" applyAlignment="1">
      <alignment horizontal="center" vertical="center"/>
    </xf>
    <xf numFmtId="166" fontId="5" fillId="0" borderId="1" xfId="1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17" xfId="0" applyFont="1" applyBorder="1" applyAlignment="1">
      <alignment horizontal="left" wrapText="1"/>
    </xf>
    <xf numFmtId="0" fontId="3" fillId="0" borderId="11" xfId="0" applyFont="1" applyBorder="1" applyAlignment="1">
      <alignment horizontal="center" wrapText="1"/>
    </xf>
    <xf numFmtId="164" fontId="17" fillId="2" borderId="16" xfId="1" applyNumberFormat="1" applyFont="1" applyFill="1" applyBorder="1" applyAlignment="1">
      <alignment horizontal="center"/>
    </xf>
    <xf numFmtId="164" fontId="17" fillId="2" borderId="6" xfId="1" applyNumberFormat="1" applyFont="1" applyFill="1" applyBorder="1" applyAlignment="1">
      <alignment horizontal="center"/>
    </xf>
    <xf numFmtId="0" fontId="0" fillId="0" borderId="25" xfId="0" applyBorder="1" applyAlignment="1">
      <alignment horizontal="right"/>
    </xf>
    <xf numFmtId="0" fontId="3" fillId="0" borderId="25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 vertical="center"/>
    </xf>
    <xf numFmtId="0" fontId="17" fillId="2" borderId="16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0" xfId="0" applyBorder="1" applyAlignment="1">
      <alignment horizontal="center"/>
    </xf>
    <xf numFmtId="166" fontId="5" fillId="0" borderId="1" xfId="1" applyNumberFormat="1" applyFont="1" applyBorder="1" applyAlignment="1">
      <alignment horizontal="center" vertical="center"/>
    </xf>
    <xf numFmtId="166" fontId="5" fillId="0" borderId="5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166" fontId="5" fillId="0" borderId="1" xfId="1" applyNumberFormat="1" applyFont="1" applyBorder="1" applyAlignment="1">
      <alignment horizontal="center"/>
    </xf>
    <xf numFmtId="166" fontId="5" fillId="0" borderId="5" xfId="1" applyNumberFormat="1" applyFont="1" applyBorder="1" applyAlignment="1">
      <alignment horizontal="center"/>
    </xf>
    <xf numFmtId="166" fontId="5" fillId="0" borderId="1" xfId="1" applyNumberFormat="1" applyFont="1" applyFill="1" applyBorder="1" applyAlignment="1">
      <alignment horizontal="center" vertical="center"/>
    </xf>
    <xf numFmtId="166" fontId="5" fillId="0" borderId="5" xfId="1" applyNumberFormat="1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/>
    </xf>
    <xf numFmtId="0" fontId="26" fillId="2" borderId="28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7" fillId="3" borderId="25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1" xfId="0" applyFont="1" applyBorder="1" applyAlignment="1">
      <alignment horizontal="center"/>
    </xf>
    <xf numFmtId="9" fontId="32" fillId="0" borderId="0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0" fillId="0" borderId="27" xfId="0" applyBorder="1" applyAlignment="1">
      <alignment horizontal="center"/>
    </xf>
    <xf numFmtId="0" fontId="36" fillId="0" borderId="27" xfId="0" applyFont="1" applyBorder="1" applyAlignment="1">
      <alignment horizontal="center"/>
    </xf>
    <xf numFmtId="0" fontId="36" fillId="0" borderId="25" xfId="0" applyFont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19" fillId="2" borderId="19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166" fontId="5" fillId="0" borderId="3" xfId="1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vertical="center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64" fontId="5" fillId="2" borderId="19" xfId="1" applyNumberFormat="1" applyFont="1" applyFill="1" applyBorder="1" applyAlignment="1">
      <alignment horizontal="center"/>
    </xf>
    <xf numFmtId="164" fontId="5" fillId="2" borderId="16" xfId="1" applyNumberFormat="1" applyFont="1" applyFill="1" applyBorder="1" applyAlignment="1">
      <alignment horizontal="center"/>
    </xf>
    <xf numFmtId="164" fontId="5" fillId="2" borderId="6" xfId="1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jpeg"/><Relationship Id="rId18" Type="http://schemas.openxmlformats.org/officeDocument/2006/relationships/hyperlink" Target="http://www.kacon.co.kr/eng/product/product_view.asp?no=193&amp;onload=9&amp;page=1" TargetMode="External"/><Relationship Id="rId26" Type="http://schemas.openxmlformats.org/officeDocument/2006/relationships/image" Target="../media/image19.png"/><Relationship Id="rId39" Type="http://schemas.openxmlformats.org/officeDocument/2006/relationships/image" Target="../media/image32.png"/><Relationship Id="rId21" Type="http://schemas.openxmlformats.org/officeDocument/2006/relationships/image" Target="../media/image14.png"/><Relationship Id="rId34" Type="http://schemas.openxmlformats.org/officeDocument/2006/relationships/image" Target="../media/image27.png"/><Relationship Id="rId42" Type="http://schemas.openxmlformats.org/officeDocument/2006/relationships/image" Target="../media/image35.png"/><Relationship Id="rId47" Type="http://schemas.openxmlformats.org/officeDocument/2006/relationships/image" Target="../media/image40.png"/><Relationship Id="rId50" Type="http://schemas.openxmlformats.org/officeDocument/2006/relationships/image" Target="../media/image43.png"/><Relationship Id="rId55" Type="http://schemas.openxmlformats.org/officeDocument/2006/relationships/image" Target="../media/image48.png"/><Relationship Id="rId63" Type="http://schemas.openxmlformats.org/officeDocument/2006/relationships/image" Target="../media/image56.png"/><Relationship Id="rId68" Type="http://schemas.openxmlformats.org/officeDocument/2006/relationships/image" Target="../media/image61.png"/><Relationship Id="rId76" Type="http://schemas.openxmlformats.org/officeDocument/2006/relationships/image" Target="../media/image69.png"/><Relationship Id="rId84" Type="http://schemas.openxmlformats.org/officeDocument/2006/relationships/image" Target="../media/image77.emf"/><Relationship Id="rId7" Type="http://schemas.openxmlformats.org/officeDocument/2006/relationships/image" Target="../media/image6.jpeg"/><Relationship Id="rId71" Type="http://schemas.openxmlformats.org/officeDocument/2006/relationships/image" Target="../media/image64.png"/><Relationship Id="rId2" Type="http://schemas.openxmlformats.org/officeDocument/2006/relationships/image" Target="../media/image2.png"/><Relationship Id="rId16" Type="http://schemas.openxmlformats.org/officeDocument/2006/relationships/hyperlink" Target="http://www.kacon.co.kr/eng/product/product_view.asp?no=192&amp;onload=9&amp;page=1" TargetMode="External"/><Relationship Id="rId29" Type="http://schemas.openxmlformats.org/officeDocument/2006/relationships/image" Target="../media/image22.png"/><Relationship Id="rId11" Type="http://schemas.openxmlformats.org/officeDocument/2006/relationships/image" Target="../media/image8.jpeg"/><Relationship Id="rId24" Type="http://schemas.openxmlformats.org/officeDocument/2006/relationships/image" Target="../media/image17.png"/><Relationship Id="rId32" Type="http://schemas.openxmlformats.org/officeDocument/2006/relationships/image" Target="../media/image25.png"/><Relationship Id="rId37" Type="http://schemas.openxmlformats.org/officeDocument/2006/relationships/image" Target="../media/image30.png"/><Relationship Id="rId40" Type="http://schemas.openxmlformats.org/officeDocument/2006/relationships/image" Target="../media/image33.png"/><Relationship Id="rId45" Type="http://schemas.openxmlformats.org/officeDocument/2006/relationships/image" Target="../media/image38.png"/><Relationship Id="rId53" Type="http://schemas.openxmlformats.org/officeDocument/2006/relationships/image" Target="../media/image46.png"/><Relationship Id="rId58" Type="http://schemas.openxmlformats.org/officeDocument/2006/relationships/image" Target="../media/image51.png"/><Relationship Id="rId66" Type="http://schemas.openxmlformats.org/officeDocument/2006/relationships/image" Target="../media/image59.png"/><Relationship Id="rId74" Type="http://schemas.openxmlformats.org/officeDocument/2006/relationships/image" Target="../media/image67.png"/><Relationship Id="rId79" Type="http://schemas.openxmlformats.org/officeDocument/2006/relationships/image" Target="../media/image72.emf"/><Relationship Id="rId5" Type="http://schemas.openxmlformats.org/officeDocument/2006/relationships/image" Target="../media/image5.png"/><Relationship Id="rId61" Type="http://schemas.openxmlformats.org/officeDocument/2006/relationships/image" Target="../media/image54.png"/><Relationship Id="rId82" Type="http://schemas.openxmlformats.org/officeDocument/2006/relationships/image" Target="../media/image75.emf"/><Relationship Id="rId19" Type="http://schemas.openxmlformats.org/officeDocument/2006/relationships/image" Target="../media/image12.jpeg"/><Relationship Id="rId4" Type="http://schemas.openxmlformats.org/officeDocument/2006/relationships/image" Target="../media/image4.png"/><Relationship Id="rId9" Type="http://schemas.openxmlformats.org/officeDocument/2006/relationships/image" Target="../media/image7.jpeg"/><Relationship Id="rId14" Type="http://schemas.openxmlformats.org/officeDocument/2006/relationships/hyperlink" Target="http://www.kacon.co.kr/eng/product/product_view.asp?no=191&amp;onload=9&amp;page=1" TargetMode="External"/><Relationship Id="rId22" Type="http://schemas.openxmlformats.org/officeDocument/2006/relationships/image" Target="../media/image15.png"/><Relationship Id="rId27" Type="http://schemas.openxmlformats.org/officeDocument/2006/relationships/image" Target="../media/image20.png"/><Relationship Id="rId30" Type="http://schemas.openxmlformats.org/officeDocument/2006/relationships/image" Target="../media/image23.png"/><Relationship Id="rId35" Type="http://schemas.openxmlformats.org/officeDocument/2006/relationships/image" Target="../media/image28.png"/><Relationship Id="rId43" Type="http://schemas.openxmlformats.org/officeDocument/2006/relationships/image" Target="../media/image36.png"/><Relationship Id="rId48" Type="http://schemas.openxmlformats.org/officeDocument/2006/relationships/image" Target="../media/image41.png"/><Relationship Id="rId56" Type="http://schemas.openxmlformats.org/officeDocument/2006/relationships/image" Target="../media/image49.png"/><Relationship Id="rId64" Type="http://schemas.openxmlformats.org/officeDocument/2006/relationships/image" Target="../media/image57.png"/><Relationship Id="rId69" Type="http://schemas.openxmlformats.org/officeDocument/2006/relationships/image" Target="../media/image62.png"/><Relationship Id="rId77" Type="http://schemas.openxmlformats.org/officeDocument/2006/relationships/image" Target="../media/image70.png"/><Relationship Id="rId8" Type="http://schemas.openxmlformats.org/officeDocument/2006/relationships/hyperlink" Target="http://www.kacon.co.kr/eng/product/product_view.asp?no=184&amp;onload=9&amp;page=1" TargetMode="External"/><Relationship Id="rId51" Type="http://schemas.openxmlformats.org/officeDocument/2006/relationships/image" Target="../media/image44.png"/><Relationship Id="rId72" Type="http://schemas.openxmlformats.org/officeDocument/2006/relationships/image" Target="../media/image65.png"/><Relationship Id="rId80" Type="http://schemas.openxmlformats.org/officeDocument/2006/relationships/image" Target="../media/image73.emf"/><Relationship Id="rId85" Type="http://schemas.openxmlformats.org/officeDocument/2006/relationships/image" Target="../media/image78.emf"/><Relationship Id="rId3" Type="http://schemas.openxmlformats.org/officeDocument/2006/relationships/image" Target="../media/image3.png"/><Relationship Id="rId12" Type="http://schemas.openxmlformats.org/officeDocument/2006/relationships/hyperlink" Target="http://www.kacon.co.kr/eng/product/product_view.asp?no=190&amp;onload=9&amp;page=1" TargetMode="External"/><Relationship Id="rId17" Type="http://schemas.openxmlformats.org/officeDocument/2006/relationships/image" Target="../media/image11.jpeg"/><Relationship Id="rId25" Type="http://schemas.openxmlformats.org/officeDocument/2006/relationships/image" Target="../media/image18.png"/><Relationship Id="rId33" Type="http://schemas.openxmlformats.org/officeDocument/2006/relationships/image" Target="../media/image26.png"/><Relationship Id="rId38" Type="http://schemas.openxmlformats.org/officeDocument/2006/relationships/image" Target="../media/image31.png"/><Relationship Id="rId46" Type="http://schemas.openxmlformats.org/officeDocument/2006/relationships/image" Target="../media/image39.png"/><Relationship Id="rId59" Type="http://schemas.openxmlformats.org/officeDocument/2006/relationships/image" Target="../media/image52.png"/><Relationship Id="rId67" Type="http://schemas.openxmlformats.org/officeDocument/2006/relationships/image" Target="../media/image60.png"/><Relationship Id="rId20" Type="http://schemas.openxmlformats.org/officeDocument/2006/relationships/image" Target="../media/image13.png"/><Relationship Id="rId41" Type="http://schemas.openxmlformats.org/officeDocument/2006/relationships/image" Target="../media/image34.png"/><Relationship Id="rId54" Type="http://schemas.openxmlformats.org/officeDocument/2006/relationships/image" Target="../media/image47.png"/><Relationship Id="rId62" Type="http://schemas.openxmlformats.org/officeDocument/2006/relationships/image" Target="../media/image55.png"/><Relationship Id="rId70" Type="http://schemas.openxmlformats.org/officeDocument/2006/relationships/image" Target="../media/image63.png"/><Relationship Id="rId75" Type="http://schemas.openxmlformats.org/officeDocument/2006/relationships/image" Target="../media/image68.png"/><Relationship Id="rId83" Type="http://schemas.openxmlformats.org/officeDocument/2006/relationships/image" Target="../media/image76.emf"/><Relationship Id="rId1" Type="http://schemas.openxmlformats.org/officeDocument/2006/relationships/image" Target="../media/image1.png"/><Relationship Id="rId6" Type="http://schemas.openxmlformats.org/officeDocument/2006/relationships/hyperlink" Target="http://www.kacon.co.kr/eng/product/product_view.asp?no=185&amp;onload=9&amp;page=1" TargetMode="External"/><Relationship Id="rId15" Type="http://schemas.openxmlformats.org/officeDocument/2006/relationships/image" Target="../media/image10.jpeg"/><Relationship Id="rId23" Type="http://schemas.openxmlformats.org/officeDocument/2006/relationships/image" Target="../media/image16.png"/><Relationship Id="rId28" Type="http://schemas.openxmlformats.org/officeDocument/2006/relationships/image" Target="../media/image21.png"/><Relationship Id="rId36" Type="http://schemas.openxmlformats.org/officeDocument/2006/relationships/image" Target="../media/image29.png"/><Relationship Id="rId49" Type="http://schemas.openxmlformats.org/officeDocument/2006/relationships/image" Target="../media/image42.png"/><Relationship Id="rId57" Type="http://schemas.openxmlformats.org/officeDocument/2006/relationships/image" Target="../media/image50.png"/><Relationship Id="rId10" Type="http://schemas.openxmlformats.org/officeDocument/2006/relationships/hyperlink" Target="http://www.kacon.co.kr/eng/product/product_view.asp?no=187&amp;onload=9&amp;page=1" TargetMode="External"/><Relationship Id="rId31" Type="http://schemas.openxmlformats.org/officeDocument/2006/relationships/image" Target="../media/image24.png"/><Relationship Id="rId44" Type="http://schemas.openxmlformats.org/officeDocument/2006/relationships/image" Target="../media/image37.png"/><Relationship Id="rId52" Type="http://schemas.openxmlformats.org/officeDocument/2006/relationships/image" Target="../media/image45.png"/><Relationship Id="rId60" Type="http://schemas.openxmlformats.org/officeDocument/2006/relationships/image" Target="../media/image53.png"/><Relationship Id="rId65" Type="http://schemas.openxmlformats.org/officeDocument/2006/relationships/image" Target="../media/image58.png"/><Relationship Id="rId73" Type="http://schemas.openxmlformats.org/officeDocument/2006/relationships/image" Target="../media/image66.png"/><Relationship Id="rId78" Type="http://schemas.openxmlformats.org/officeDocument/2006/relationships/image" Target="../media/image71.png"/><Relationship Id="rId81" Type="http://schemas.openxmlformats.org/officeDocument/2006/relationships/image" Target="../media/image7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45</xdr:row>
      <xdr:rowOff>47625</xdr:rowOff>
    </xdr:from>
    <xdr:to>
      <xdr:col>2</xdr:col>
      <xdr:colOff>514350</xdr:colOff>
      <xdr:row>51</xdr:row>
      <xdr:rowOff>133350</xdr:rowOff>
    </xdr:to>
    <xdr:pic>
      <xdr:nvPicPr>
        <xdr:cNvPr id="838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991475"/>
          <a:ext cx="12668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36</xdr:row>
      <xdr:rowOff>28575</xdr:rowOff>
    </xdr:from>
    <xdr:to>
      <xdr:col>5</xdr:col>
      <xdr:colOff>466725</xdr:colOff>
      <xdr:row>41</xdr:row>
      <xdr:rowOff>133350</xdr:rowOff>
    </xdr:to>
    <xdr:pic>
      <xdr:nvPicPr>
        <xdr:cNvPr id="838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362700"/>
          <a:ext cx="1247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36</xdr:row>
      <xdr:rowOff>0</xdr:rowOff>
    </xdr:from>
    <xdr:to>
      <xdr:col>8</xdr:col>
      <xdr:colOff>571500</xdr:colOff>
      <xdr:row>41</xdr:row>
      <xdr:rowOff>152400</xdr:rowOff>
    </xdr:to>
    <xdr:pic>
      <xdr:nvPicPr>
        <xdr:cNvPr id="838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6334125"/>
          <a:ext cx="1219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36</xdr:row>
      <xdr:rowOff>19050</xdr:rowOff>
    </xdr:from>
    <xdr:to>
      <xdr:col>2</xdr:col>
      <xdr:colOff>76200</xdr:colOff>
      <xdr:row>41</xdr:row>
      <xdr:rowOff>133350</xdr:rowOff>
    </xdr:to>
    <xdr:pic>
      <xdr:nvPicPr>
        <xdr:cNvPr id="838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353175"/>
          <a:ext cx="1009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657225</xdr:colOff>
      <xdr:row>36</xdr:row>
      <xdr:rowOff>28575</xdr:rowOff>
    </xdr:from>
    <xdr:to>
      <xdr:col>6</xdr:col>
      <xdr:colOff>628650</xdr:colOff>
      <xdr:row>39</xdr:row>
      <xdr:rowOff>66675</xdr:rowOff>
    </xdr:to>
    <xdr:pic>
      <xdr:nvPicPr>
        <xdr:cNvPr id="838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362700"/>
          <a:ext cx="752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37</xdr:row>
      <xdr:rowOff>76200</xdr:rowOff>
    </xdr:from>
    <xdr:to>
      <xdr:col>9</xdr:col>
      <xdr:colOff>638175</xdr:colOff>
      <xdr:row>40</xdr:row>
      <xdr:rowOff>123825</xdr:rowOff>
    </xdr:to>
    <xdr:pic>
      <xdr:nvPicPr>
        <xdr:cNvPr id="838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6572250"/>
          <a:ext cx="762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657225</xdr:colOff>
      <xdr:row>39</xdr:row>
      <xdr:rowOff>76200</xdr:rowOff>
    </xdr:from>
    <xdr:to>
      <xdr:col>6</xdr:col>
      <xdr:colOff>619125</xdr:colOff>
      <xdr:row>42</xdr:row>
      <xdr:rowOff>95250</xdr:rowOff>
    </xdr:to>
    <xdr:pic>
      <xdr:nvPicPr>
        <xdr:cNvPr id="838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896100"/>
          <a:ext cx="742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638175</xdr:colOff>
      <xdr:row>27</xdr:row>
      <xdr:rowOff>47625</xdr:rowOff>
    </xdr:from>
    <xdr:to>
      <xdr:col>9</xdr:col>
      <xdr:colOff>628650</xdr:colOff>
      <xdr:row>30</xdr:row>
      <xdr:rowOff>76200</xdr:rowOff>
    </xdr:to>
    <xdr:pic>
      <xdr:nvPicPr>
        <xdr:cNvPr id="838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819650"/>
          <a:ext cx="771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75</xdr:row>
      <xdr:rowOff>95250</xdr:rowOff>
    </xdr:from>
    <xdr:to>
      <xdr:col>2</xdr:col>
      <xdr:colOff>514350</xdr:colOff>
      <xdr:row>82</xdr:row>
      <xdr:rowOff>9525</xdr:rowOff>
    </xdr:to>
    <xdr:pic>
      <xdr:nvPicPr>
        <xdr:cNvPr id="8391" name="Picture 53" descr="1Z15G-061B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3296900"/>
          <a:ext cx="12382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65</xdr:row>
      <xdr:rowOff>19050</xdr:rowOff>
    </xdr:from>
    <xdr:to>
      <xdr:col>9</xdr:col>
      <xdr:colOff>9525</xdr:colOff>
      <xdr:row>72</xdr:row>
      <xdr:rowOff>38100</xdr:rowOff>
    </xdr:to>
    <xdr:pic>
      <xdr:nvPicPr>
        <xdr:cNvPr id="8392" name="Picture 54" descr="1Z15G-062B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1515725"/>
          <a:ext cx="11620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561975</xdr:colOff>
      <xdr:row>75</xdr:row>
      <xdr:rowOff>133350</xdr:rowOff>
    </xdr:from>
    <xdr:to>
      <xdr:col>6</xdr:col>
      <xdr:colOff>47625</xdr:colOff>
      <xdr:row>81</xdr:row>
      <xdr:rowOff>114300</xdr:rowOff>
    </xdr:to>
    <xdr:pic>
      <xdr:nvPicPr>
        <xdr:cNvPr id="8393" name="Picture 55" descr="09-Z15G-06B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3335000"/>
          <a:ext cx="1143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75</xdr:row>
      <xdr:rowOff>9525</xdr:rowOff>
    </xdr:from>
    <xdr:to>
      <xdr:col>8</xdr:col>
      <xdr:colOff>733425</xdr:colOff>
      <xdr:row>81</xdr:row>
      <xdr:rowOff>133350</xdr:rowOff>
    </xdr:to>
    <xdr:pic>
      <xdr:nvPicPr>
        <xdr:cNvPr id="8394" name="Picture 56" descr="1Z15G-09B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3211175"/>
          <a:ext cx="11906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85</xdr:row>
      <xdr:rowOff>0</xdr:rowOff>
    </xdr:from>
    <xdr:to>
      <xdr:col>2</xdr:col>
      <xdr:colOff>361950</xdr:colOff>
      <xdr:row>92</xdr:row>
      <xdr:rowOff>9525</xdr:rowOff>
    </xdr:to>
    <xdr:pic>
      <xdr:nvPicPr>
        <xdr:cNvPr id="8395" name="Picture 57" descr="1Z15G-091B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925675"/>
          <a:ext cx="11620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85</xdr:row>
      <xdr:rowOff>9525</xdr:rowOff>
    </xdr:from>
    <xdr:to>
      <xdr:col>5</xdr:col>
      <xdr:colOff>704850</xdr:colOff>
      <xdr:row>92</xdr:row>
      <xdr:rowOff>9525</xdr:rowOff>
    </xdr:to>
    <xdr:pic>
      <xdr:nvPicPr>
        <xdr:cNvPr id="8396" name="Picture 58" descr="1Z15G-092B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4935200"/>
          <a:ext cx="1162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85</xdr:row>
      <xdr:rowOff>19050</xdr:rowOff>
    </xdr:from>
    <xdr:to>
      <xdr:col>9</xdr:col>
      <xdr:colOff>0</xdr:colOff>
      <xdr:row>92</xdr:row>
      <xdr:rowOff>9525</xdr:rowOff>
    </xdr:to>
    <xdr:pic>
      <xdr:nvPicPr>
        <xdr:cNvPr id="8397" name="Picture 59" descr="1Z15G-07B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4944725"/>
          <a:ext cx="12001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542925</xdr:colOff>
      <xdr:row>95</xdr:row>
      <xdr:rowOff>85725</xdr:rowOff>
    </xdr:from>
    <xdr:to>
      <xdr:col>3</xdr:col>
      <xdr:colOff>104775</xdr:colOff>
      <xdr:row>100</xdr:row>
      <xdr:rowOff>95250</xdr:rowOff>
    </xdr:to>
    <xdr:pic>
      <xdr:nvPicPr>
        <xdr:cNvPr id="8398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6716375"/>
          <a:ext cx="13335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95</xdr:row>
      <xdr:rowOff>104775</xdr:rowOff>
    </xdr:from>
    <xdr:to>
      <xdr:col>6</xdr:col>
      <xdr:colOff>476250</xdr:colOff>
      <xdr:row>100</xdr:row>
      <xdr:rowOff>66675</xdr:rowOff>
    </xdr:to>
    <xdr:pic>
      <xdr:nvPicPr>
        <xdr:cNvPr id="839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6735425"/>
          <a:ext cx="1257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523875</xdr:colOff>
      <xdr:row>95</xdr:row>
      <xdr:rowOff>47625</xdr:rowOff>
    </xdr:from>
    <xdr:to>
      <xdr:col>9</xdr:col>
      <xdr:colOff>95250</xdr:colOff>
      <xdr:row>100</xdr:row>
      <xdr:rowOff>114300</xdr:rowOff>
    </xdr:to>
    <xdr:pic>
      <xdr:nvPicPr>
        <xdr:cNvPr id="8400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6678275"/>
          <a:ext cx="11334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485775</xdr:colOff>
      <xdr:row>104</xdr:row>
      <xdr:rowOff>57150</xdr:rowOff>
    </xdr:from>
    <xdr:to>
      <xdr:col>6</xdr:col>
      <xdr:colOff>95250</xdr:colOff>
      <xdr:row>110</xdr:row>
      <xdr:rowOff>114300</xdr:rowOff>
    </xdr:to>
    <xdr:pic>
      <xdr:nvPicPr>
        <xdr:cNvPr id="840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8421350"/>
          <a:ext cx="12668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133</xdr:row>
      <xdr:rowOff>9525</xdr:rowOff>
    </xdr:from>
    <xdr:to>
      <xdr:col>2</xdr:col>
      <xdr:colOff>209550</xdr:colOff>
      <xdr:row>133</xdr:row>
      <xdr:rowOff>9525</xdr:rowOff>
    </xdr:to>
    <xdr:pic>
      <xdr:nvPicPr>
        <xdr:cNvPr id="8402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32505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135</xdr:row>
      <xdr:rowOff>0</xdr:rowOff>
    </xdr:from>
    <xdr:to>
      <xdr:col>2</xdr:col>
      <xdr:colOff>314325</xdr:colOff>
      <xdr:row>141</xdr:row>
      <xdr:rowOff>85725</xdr:rowOff>
    </xdr:to>
    <xdr:pic>
      <xdr:nvPicPr>
        <xdr:cNvPr id="840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3679150"/>
          <a:ext cx="704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714375</xdr:colOff>
      <xdr:row>135</xdr:row>
      <xdr:rowOff>9525</xdr:rowOff>
    </xdr:from>
    <xdr:to>
      <xdr:col>8</xdr:col>
      <xdr:colOff>600075</xdr:colOff>
      <xdr:row>141</xdr:row>
      <xdr:rowOff>85725</xdr:rowOff>
    </xdr:to>
    <xdr:pic>
      <xdr:nvPicPr>
        <xdr:cNvPr id="840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23688675"/>
          <a:ext cx="666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135</xdr:row>
      <xdr:rowOff>9525</xdr:rowOff>
    </xdr:from>
    <xdr:to>
      <xdr:col>6</xdr:col>
      <xdr:colOff>28575</xdr:colOff>
      <xdr:row>141</xdr:row>
      <xdr:rowOff>104775</xdr:rowOff>
    </xdr:to>
    <xdr:pic>
      <xdr:nvPicPr>
        <xdr:cNvPr id="8405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23688675"/>
          <a:ext cx="800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145</xdr:row>
      <xdr:rowOff>57150</xdr:rowOff>
    </xdr:from>
    <xdr:to>
      <xdr:col>2</xdr:col>
      <xdr:colOff>200025</xdr:colOff>
      <xdr:row>151</xdr:row>
      <xdr:rowOff>85725</xdr:rowOff>
    </xdr:to>
    <xdr:pic>
      <xdr:nvPicPr>
        <xdr:cNvPr id="8406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5422225"/>
          <a:ext cx="600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145</xdr:row>
      <xdr:rowOff>66675</xdr:rowOff>
    </xdr:from>
    <xdr:to>
      <xdr:col>5</xdr:col>
      <xdr:colOff>704850</xdr:colOff>
      <xdr:row>151</xdr:row>
      <xdr:rowOff>85725</xdr:rowOff>
    </xdr:to>
    <xdr:pic>
      <xdr:nvPicPr>
        <xdr:cNvPr id="840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25431750"/>
          <a:ext cx="6477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145</xdr:row>
      <xdr:rowOff>95250</xdr:rowOff>
    </xdr:from>
    <xdr:to>
      <xdr:col>8</xdr:col>
      <xdr:colOff>733425</xdr:colOff>
      <xdr:row>151</xdr:row>
      <xdr:rowOff>85725</xdr:rowOff>
    </xdr:to>
    <xdr:pic>
      <xdr:nvPicPr>
        <xdr:cNvPr id="8408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5460325"/>
          <a:ext cx="6000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166</xdr:row>
      <xdr:rowOff>28575</xdr:rowOff>
    </xdr:from>
    <xdr:to>
      <xdr:col>2</xdr:col>
      <xdr:colOff>438150</xdr:colOff>
      <xdr:row>170</xdr:row>
      <xdr:rowOff>142875</xdr:rowOff>
    </xdr:to>
    <xdr:pic>
      <xdr:nvPicPr>
        <xdr:cNvPr id="840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9156025"/>
          <a:ext cx="11144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166</xdr:row>
      <xdr:rowOff>28575</xdr:rowOff>
    </xdr:from>
    <xdr:to>
      <xdr:col>6</xdr:col>
      <xdr:colOff>28575</xdr:colOff>
      <xdr:row>170</xdr:row>
      <xdr:rowOff>133350</xdr:rowOff>
    </xdr:to>
    <xdr:pic>
      <xdr:nvPicPr>
        <xdr:cNvPr id="8410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9156025"/>
          <a:ext cx="1238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514350</xdr:colOff>
      <xdr:row>175</xdr:row>
      <xdr:rowOff>57150</xdr:rowOff>
    </xdr:from>
    <xdr:to>
      <xdr:col>9</xdr:col>
      <xdr:colOff>123825</xdr:colOff>
      <xdr:row>181</xdr:row>
      <xdr:rowOff>85725</xdr:rowOff>
    </xdr:to>
    <xdr:pic>
      <xdr:nvPicPr>
        <xdr:cNvPr id="841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0756225"/>
          <a:ext cx="1171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185</xdr:row>
      <xdr:rowOff>66675</xdr:rowOff>
    </xdr:from>
    <xdr:to>
      <xdr:col>2</xdr:col>
      <xdr:colOff>390525</xdr:colOff>
      <xdr:row>191</xdr:row>
      <xdr:rowOff>28575</xdr:rowOff>
    </xdr:to>
    <xdr:pic>
      <xdr:nvPicPr>
        <xdr:cNvPr id="841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518350"/>
          <a:ext cx="914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657225</xdr:colOff>
      <xdr:row>185</xdr:row>
      <xdr:rowOff>47625</xdr:rowOff>
    </xdr:from>
    <xdr:to>
      <xdr:col>6</xdr:col>
      <xdr:colOff>133350</xdr:colOff>
      <xdr:row>190</xdr:row>
      <xdr:rowOff>114300</xdr:rowOff>
    </xdr:to>
    <xdr:pic>
      <xdr:nvPicPr>
        <xdr:cNvPr id="841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32499300"/>
          <a:ext cx="11334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185</xdr:row>
      <xdr:rowOff>28575</xdr:rowOff>
    </xdr:from>
    <xdr:to>
      <xdr:col>9</xdr:col>
      <xdr:colOff>342900</xdr:colOff>
      <xdr:row>191</xdr:row>
      <xdr:rowOff>85725</xdr:rowOff>
    </xdr:to>
    <xdr:pic>
      <xdr:nvPicPr>
        <xdr:cNvPr id="8414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32480250"/>
          <a:ext cx="15525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542925</xdr:colOff>
      <xdr:row>46</xdr:row>
      <xdr:rowOff>76200</xdr:rowOff>
    </xdr:from>
    <xdr:to>
      <xdr:col>9</xdr:col>
      <xdr:colOff>219075</xdr:colOff>
      <xdr:row>50</xdr:row>
      <xdr:rowOff>19050</xdr:rowOff>
    </xdr:to>
    <xdr:pic>
      <xdr:nvPicPr>
        <xdr:cNvPr id="8415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8181975"/>
          <a:ext cx="1238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542925</xdr:colOff>
      <xdr:row>56</xdr:row>
      <xdr:rowOff>114300</xdr:rowOff>
    </xdr:from>
    <xdr:to>
      <xdr:col>9</xdr:col>
      <xdr:colOff>266700</xdr:colOff>
      <xdr:row>60</xdr:row>
      <xdr:rowOff>95250</xdr:rowOff>
    </xdr:to>
    <xdr:pic>
      <xdr:nvPicPr>
        <xdr:cNvPr id="8416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944100"/>
          <a:ext cx="1285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155</xdr:row>
      <xdr:rowOff>66675</xdr:rowOff>
    </xdr:from>
    <xdr:to>
      <xdr:col>2</xdr:col>
      <xdr:colOff>276225</xdr:colOff>
      <xdr:row>161</xdr:row>
      <xdr:rowOff>114300</xdr:rowOff>
    </xdr:to>
    <xdr:pic>
      <xdr:nvPicPr>
        <xdr:cNvPr id="841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7251025"/>
          <a:ext cx="6286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28575</xdr:colOff>
      <xdr:row>155</xdr:row>
      <xdr:rowOff>57150</xdr:rowOff>
    </xdr:from>
    <xdr:to>
      <xdr:col>5</xdr:col>
      <xdr:colOff>704850</xdr:colOff>
      <xdr:row>161</xdr:row>
      <xdr:rowOff>133350</xdr:rowOff>
    </xdr:to>
    <xdr:pic>
      <xdr:nvPicPr>
        <xdr:cNvPr id="8418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7241500"/>
          <a:ext cx="676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123825</xdr:colOff>
      <xdr:row>156</xdr:row>
      <xdr:rowOff>19050</xdr:rowOff>
    </xdr:from>
    <xdr:to>
      <xdr:col>8</xdr:col>
      <xdr:colOff>38100</xdr:colOff>
      <xdr:row>161</xdr:row>
      <xdr:rowOff>28575</xdr:rowOff>
    </xdr:to>
    <xdr:pic>
      <xdr:nvPicPr>
        <xdr:cNvPr id="8419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7374850"/>
          <a:ext cx="695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742950</xdr:colOff>
      <xdr:row>156</xdr:row>
      <xdr:rowOff>0</xdr:rowOff>
    </xdr:from>
    <xdr:to>
      <xdr:col>9</xdr:col>
      <xdr:colOff>695325</xdr:colOff>
      <xdr:row>160</xdr:row>
      <xdr:rowOff>142875</xdr:rowOff>
    </xdr:to>
    <xdr:pic>
      <xdr:nvPicPr>
        <xdr:cNvPr id="8420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7355800"/>
          <a:ext cx="7334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196</xdr:row>
      <xdr:rowOff>38100</xdr:rowOff>
    </xdr:from>
    <xdr:to>
      <xdr:col>2</xdr:col>
      <xdr:colOff>438150</xdr:colOff>
      <xdr:row>201</xdr:row>
      <xdr:rowOff>9525</xdr:rowOff>
    </xdr:to>
    <xdr:pic>
      <xdr:nvPicPr>
        <xdr:cNvPr id="8421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3757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199</xdr:row>
      <xdr:rowOff>47625</xdr:rowOff>
    </xdr:from>
    <xdr:to>
      <xdr:col>4</xdr:col>
      <xdr:colOff>533400</xdr:colOff>
      <xdr:row>202</xdr:row>
      <xdr:rowOff>104775</xdr:rowOff>
    </xdr:to>
    <xdr:pic>
      <xdr:nvPicPr>
        <xdr:cNvPr id="842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34928175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714375</xdr:colOff>
      <xdr:row>199</xdr:row>
      <xdr:rowOff>9525</xdr:rowOff>
    </xdr:from>
    <xdr:to>
      <xdr:col>5</xdr:col>
      <xdr:colOff>447675</xdr:colOff>
      <xdr:row>202</xdr:row>
      <xdr:rowOff>104775</xdr:rowOff>
    </xdr:to>
    <xdr:pic>
      <xdr:nvPicPr>
        <xdr:cNvPr id="842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489007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628650</xdr:colOff>
      <xdr:row>199</xdr:row>
      <xdr:rowOff>0</xdr:rowOff>
    </xdr:from>
    <xdr:to>
      <xdr:col>6</xdr:col>
      <xdr:colOff>552450</xdr:colOff>
      <xdr:row>202</xdr:row>
      <xdr:rowOff>114300</xdr:rowOff>
    </xdr:to>
    <xdr:pic>
      <xdr:nvPicPr>
        <xdr:cNvPr id="842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4880550"/>
          <a:ext cx="704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66675</xdr:colOff>
      <xdr:row>198</xdr:row>
      <xdr:rowOff>38100</xdr:rowOff>
    </xdr:from>
    <xdr:to>
      <xdr:col>8</xdr:col>
      <xdr:colOff>123825</xdr:colOff>
      <xdr:row>202</xdr:row>
      <xdr:rowOff>85725</xdr:rowOff>
    </xdr:to>
    <xdr:pic>
      <xdr:nvPicPr>
        <xdr:cNvPr id="842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34737675"/>
          <a:ext cx="838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171450</xdr:colOff>
      <xdr:row>197</xdr:row>
      <xdr:rowOff>142875</xdr:rowOff>
    </xdr:from>
    <xdr:to>
      <xdr:col>9</xdr:col>
      <xdr:colOff>228600</xdr:colOff>
      <xdr:row>202</xdr:row>
      <xdr:rowOff>57150</xdr:rowOff>
    </xdr:to>
    <xdr:pic>
      <xdr:nvPicPr>
        <xdr:cNvPr id="842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34661475"/>
          <a:ext cx="838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210</xdr:row>
      <xdr:rowOff>19050</xdr:rowOff>
    </xdr:from>
    <xdr:to>
      <xdr:col>0</xdr:col>
      <xdr:colOff>571500</xdr:colOff>
      <xdr:row>213</xdr:row>
      <xdr:rowOff>76200</xdr:rowOff>
    </xdr:to>
    <xdr:pic>
      <xdr:nvPicPr>
        <xdr:cNvPr id="8427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928425"/>
          <a:ext cx="495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210</xdr:row>
      <xdr:rowOff>38100</xdr:rowOff>
    </xdr:from>
    <xdr:to>
      <xdr:col>2</xdr:col>
      <xdr:colOff>276225</xdr:colOff>
      <xdr:row>213</xdr:row>
      <xdr:rowOff>57150</xdr:rowOff>
    </xdr:to>
    <xdr:pic>
      <xdr:nvPicPr>
        <xdr:cNvPr id="8428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6947475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733425</xdr:colOff>
      <xdr:row>210</xdr:row>
      <xdr:rowOff>66675</xdr:rowOff>
    </xdr:from>
    <xdr:to>
      <xdr:col>5</xdr:col>
      <xdr:colOff>609600</xdr:colOff>
      <xdr:row>214</xdr:row>
      <xdr:rowOff>161925</xdr:rowOff>
    </xdr:to>
    <xdr:pic>
      <xdr:nvPicPr>
        <xdr:cNvPr id="84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36976050"/>
          <a:ext cx="7524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47625</xdr:rowOff>
    </xdr:from>
    <xdr:to>
      <xdr:col>0</xdr:col>
      <xdr:colOff>76200</xdr:colOff>
      <xdr:row>216</xdr:row>
      <xdr:rowOff>0</xdr:rowOff>
    </xdr:to>
    <xdr:sp macro="" textlink="">
      <xdr:nvSpPr>
        <xdr:cNvPr id="8434" name="Text Box 161"/>
        <xdr:cNvSpPr txBox="1">
          <a:spLocks noChangeArrowheads="1"/>
        </xdr:cNvSpPr>
      </xdr:nvSpPr>
      <xdr:spPr bwMode="auto">
        <a:xfrm>
          <a:off x="0" y="37804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217</xdr:row>
      <xdr:rowOff>47625</xdr:rowOff>
    </xdr:from>
    <xdr:to>
      <xdr:col>0</xdr:col>
      <xdr:colOff>76200</xdr:colOff>
      <xdr:row>218</xdr:row>
      <xdr:rowOff>47625</xdr:rowOff>
    </xdr:to>
    <xdr:sp macro="" textlink="">
      <xdr:nvSpPr>
        <xdr:cNvPr id="8435" name="Text Box 162"/>
        <xdr:cNvSpPr txBox="1">
          <a:spLocks noChangeArrowheads="1"/>
        </xdr:cNvSpPr>
      </xdr:nvSpPr>
      <xdr:spPr bwMode="auto">
        <a:xfrm>
          <a:off x="0" y="38300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218</xdr:row>
      <xdr:rowOff>47625</xdr:rowOff>
    </xdr:from>
    <xdr:to>
      <xdr:col>0</xdr:col>
      <xdr:colOff>76200</xdr:colOff>
      <xdr:row>219</xdr:row>
      <xdr:rowOff>47625</xdr:rowOff>
    </xdr:to>
    <xdr:sp macro="" textlink="">
      <xdr:nvSpPr>
        <xdr:cNvPr id="8436" name="Text Box 163"/>
        <xdr:cNvSpPr txBox="1">
          <a:spLocks noChangeArrowheads="1"/>
        </xdr:cNvSpPr>
      </xdr:nvSpPr>
      <xdr:spPr bwMode="auto">
        <a:xfrm>
          <a:off x="0" y="385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37" name="Text Box 164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220</xdr:row>
      <xdr:rowOff>47625</xdr:rowOff>
    </xdr:from>
    <xdr:to>
      <xdr:col>0</xdr:col>
      <xdr:colOff>76200</xdr:colOff>
      <xdr:row>221</xdr:row>
      <xdr:rowOff>47625</xdr:rowOff>
    </xdr:to>
    <xdr:sp macro="" textlink="">
      <xdr:nvSpPr>
        <xdr:cNvPr id="8438" name="Text Box 165"/>
        <xdr:cNvSpPr txBox="1">
          <a:spLocks noChangeArrowheads="1"/>
        </xdr:cNvSpPr>
      </xdr:nvSpPr>
      <xdr:spPr bwMode="auto">
        <a:xfrm>
          <a:off x="0" y="389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217</xdr:row>
      <xdr:rowOff>47625</xdr:rowOff>
    </xdr:from>
    <xdr:to>
      <xdr:col>0</xdr:col>
      <xdr:colOff>76200</xdr:colOff>
      <xdr:row>218</xdr:row>
      <xdr:rowOff>47625</xdr:rowOff>
    </xdr:to>
    <xdr:sp macro="" textlink="">
      <xdr:nvSpPr>
        <xdr:cNvPr id="8439" name="Text Box 166"/>
        <xdr:cNvSpPr txBox="1">
          <a:spLocks noChangeArrowheads="1"/>
        </xdr:cNvSpPr>
      </xdr:nvSpPr>
      <xdr:spPr bwMode="auto">
        <a:xfrm>
          <a:off x="0" y="38300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218</xdr:row>
      <xdr:rowOff>47625</xdr:rowOff>
    </xdr:from>
    <xdr:to>
      <xdr:col>0</xdr:col>
      <xdr:colOff>76200</xdr:colOff>
      <xdr:row>219</xdr:row>
      <xdr:rowOff>47625</xdr:rowOff>
    </xdr:to>
    <xdr:sp macro="" textlink="">
      <xdr:nvSpPr>
        <xdr:cNvPr id="8440" name="Text Box 167"/>
        <xdr:cNvSpPr txBox="1">
          <a:spLocks noChangeArrowheads="1"/>
        </xdr:cNvSpPr>
      </xdr:nvSpPr>
      <xdr:spPr bwMode="auto">
        <a:xfrm>
          <a:off x="0" y="385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218</xdr:row>
      <xdr:rowOff>47625</xdr:rowOff>
    </xdr:from>
    <xdr:to>
      <xdr:col>0</xdr:col>
      <xdr:colOff>76200</xdr:colOff>
      <xdr:row>219</xdr:row>
      <xdr:rowOff>47625</xdr:rowOff>
    </xdr:to>
    <xdr:sp macro="" textlink="">
      <xdr:nvSpPr>
        <xdr:cNvPr id="8441" name="Text Box 168"/>
        <xdr:cNvSpPr txBox="1">
          <a:spLocks noChangeArrowheads="1"/>
        </xdr:cNvSpPr>
      </xdr:nvSpPr>
      <xdr:spPr bwMode="auto">
        <a:xfrm>
          <a:off x="0" y="385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42" name="Text Box 169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</xdr:colOff>
      <xdr:row>217</xdr:row>
      <xdr:rowOff>47625</xdr:rowOff>
    </xdr:from>
    <xdr:to>
      <xdr:col>0</xdr:col>
      <xdr:colOff>114300</xdr:colOff>
      <xdr:row>218</xdr:row>
      <xdr:rowOff>47625</xdr:rowOff>
    </xdr:to>
    <xdr:sp macro="" textlink="">
      <xdr:nvSpPr>
        <xdr:cNvPr id="8443" name="Text Box 170"/>
        <xdr:cNvSpPr txBox="1">
          <a:spLocks noChangeArrowheads="1"/>
        </xdr:cNvSpPr>
      </xdr:nvSpPr>
      <xdr:spPr bwMode="auto">
        <a:xfrm>
          <a:off x="38100" y="38300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218</xdr:row>
      <xdr:rowOff>47625</xdr:rowOff>
    </xdr:from>
    <xdr:to>
      <xdr:col>0</xdr:col>
      <xdr:colOff>76200</xdr:colOff>
      <xdr:row>219</xdr:row>
      <xdr:rowOff>47625</xdr:rowOff>
    </xdr:to>
    <xdr:sp macro="" textlink="">
      <xdr:nvSpPr>
        <xdr:cNvPr id="8444" name="Text Box 171"/>
        <xdr:cNvSpPr txBox="1">
          <a:spLocks noChangeArrowheads="1"/>
        </xdr:cNvSpPr>
      </xdr:nvSpPr>
      <xdr:spPr bwMode="auto">
        <a:xfrm>
          <a:off x="0" y="385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218</xdr:row>
      <xdr:rowOff>47625</xdr:rowOff>
    </xdr:from>
    <xdr:to>
      <xdr:col>0</xdr:col>
      <xdr:colOff>76200</xdr:colOff>
      <xdr:row>219</xdr:row>
      <xdr:rowOff>47625</xdr:rowOff>
    </xdr:to>
    <xdr:sp macro="" textlink="">
      <xdr:nvSpPr>
        <xdr:cNvPr id="8445" name="Text Box 172"/>
        <xdr:cNvSpPr txBox="1">
          <a:spLocks noChangeArrowheads="1"/>
        </xdr:cNvSpPr>
      </xdr:nvSpPr>
      <xdr:spPr bwMode="auto">
        <a:xfrm>
          <a:off x="0" y="385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218</xdr:row>
      <xdr:rowOff>47625</xdr:rowOff>
    </xdr:from>
    <xdr:to>
      <xdr:col>0</xdr:col>
      <xdr:colOff>76200</xdr:colOff>
      <xdr:row>219</xdr:row>
      <xdr:rowOff>47625</xdr:rowOff>
    </xdr:to>
    <xdr:sp macro="" textlink="">
      <xdr:nvSpPr>
        <xdr:cNvPr id="8446" name="Text Box 173"/>
        <xdr:cNvSpPr txBox="1">
          <a:spLocks noChangeArrowheads="1"/>
        </xdr:cNvSpPr>
      </xdr:nvSpPr>
      <xdr:spPr bwMode="auto">
        <a:xfrm>
          <a:off x="0" y="385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47" name="Text Box 174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48" name="Text Box 175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49" name="Text Box 176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220</xdr:row>
      <xdr:rowOff>47625</xdr:rowOff>
    </xdr:from>
    <xdr:to>
      <xdr:col>0</xdr:col>
      <xdr:colOff>76200</xdr:colOff>
      <xdr:row>221</xdr:row>
      <xdr:rowOff>47625</xdr:rowOff>
    </xdr:to>
    <xdr:sp macro="" textlink="">
      <xdr:nvSpPr>
        <xdr:cNvPr id="8450" name="Text Box 177"/>
        <xdr:cNvSpPr txBox="1">
          <a:spLocks noChangeArrowheads="1"/>
        </xdr:cNvSpPr>
      </xdr:nvSpPr>
      <xdr:spPr bwMode="auto">
        <a:xfrm>
          <a:off x="0" y="389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51" name="Text Box 178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52" name="Text Box 179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220</xdr:row>
      <xdr:rowOff>47625</xdr:rowOff>
    </xdr:from>
    <xdr:to>
      <xdr:col>0</xdr:col>
      <xdr:colOff>76200</xdr:colOff>
      <xdr:row>221</xdr:row>
      <xdr:rowOff>47625</xdr:rowOff>
    </xdr:to>
    <xdr:sp macro="" textlink="">
      <xdr:nvSpPr>
        <xdr:cNvPr id="8453" name="Text Box 180"/>
        <xdr:cNvSpPr txBox="1">
          <a:spLocks noChangeArrowheads="1"/>
        </xdr:cNvSpPr>
      </xdr:nvSpPr>
      <xdr:spPr bwMode="auto">
        <a:xfrm>
          <a:off x="0" y="389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54" name="Text Box 181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55" name="Text Box 182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219</xdr:row>
      <xdr:rowOff>47625</xdr:rowOff>
    </xdr:from>
    <xdr:to>
      <xdr:col>0</xdr:col>
      <xdr:colOff>76200</xdr:colOff>
      <xdr:row>220</xdr:row>
      <xdr:rowOff>47625</xdr:rowOff>
    </xdr:to>
    <xdr:sp macro="" textlink="">
      <xdr:nvSpPr>
        <xdr:cNvPr id="8456" name="Text Box 183"/>
        <xdr:cNvSpPr txBox="1">
          <a:spLocks noChangeArrowheads="1"/>
        </xdr:cNvSpPr>
      </xdr:nvSpPr>
      <xdr:spPr bwMode="auto">
        <a:xfrm>
          <a:off x="0" y="3870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220</xdr:row>
      <xdr:rowOff>47625</xdr:rowOff>
    </xdr:from>
    <xdr:to>
      <xdr:col>0</xdr:col>
      <xdr:colOff>76200</xdr:colOff>
      <xdr:row>221</xdr:row>
      <xdr:rowOff>47625</xdr:rowOff>
    </xdr:to>
    <xdr:sp macro="" textlink="">
      <xdr:nvSpPr>
        <xdr:cNvPr id="8457" name="Text Box 184"/>
        <xdr:cNvSpPr txBox="1">
          <a:spLocks noChangeArrowheads="1"/>
        </xdr:cNvSpPr>
      </xdr:nvSpPr>
      <xdr:spPr bwMode="auto">
        <a:xfrm>
          <a:off x="0" y="389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220</xdr:row>
      <xdr:rowOff>47625</xdr:rowOff>
    </xdr:from>
    <xdr:to>
      <xdr:col>0</xdr:col>
      <xdr:colOff>76200</xdr:colOff>
      <xdr:row>221</xdr:row>
      <xdr:rowOff>47625</xdr:rowOff>
    </xdr:to>
    <xdr:sp macro="" textlink="">
      <xdr:nvSpPr>
        <xdr:cNvPr id="8458" name="Text Box 185"/>
        <xdr:cNvSpPr txBox="1">
          <a:spLocks noChangeArrowheads="1"/>
        </xdr:cNvSpPr>
      </xdr:nvSpPr>
      <xdr:spPr bwMode="auto">
        <a:xfrm>
          <a:off x="0" y="389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215</xdr:row>
      <xdr:rowOff>57150</xdr:rowOff>
    </xdr:from>
    <xdr:to>
      <xdr:col>1</xdr:col>
      <xdr:colOff>76200</xdr:colOff>
      <xdr:row>216</xdr:row>
      <xdr:rowOff>9525</xdr:rowOff>
    </xdr:to>
    <xdr:sp macro="" textlink="">
      <xdr:nvSpPr>
        <xdr:cNvPr id="8459" name="Text Box 186"/>
        <xdr:cNvSpPr txBox="1">
          <a:spLocks noChangeArrowheads="1"/>
        </xdr:cNvSpPr>
      </xdr:nvSpPr>
      <xdr:spPr bwMode="auto">
        <a:xfrm>
          <a:off x="752475" y="3781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28575</xdr:colOff>
      <xdr:row>217</xdr:row>
      <xdr:rowOff>57150</xdr:rowOff>
    </xdr:from>
    <xdr:to>
      <xdr:col>9</xdr:col>
      <xdr:colOff>695325</xdr:colOff>
      <xdr:row>220</xdr:row>
      <xdr:rowOff>95250</xdr:rowOff>
    </xdr:to>
    <xdr:pic>
      <xdr:nvPicPr>
        <xdr:cNvPr id="846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8309550"/>
          <a:ext cx="22288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222</xdr:row>
      <xdr:rowOff>95250</xdr:rowOff>
    </xdr:from>
    <xdr:to>
      <xdr:col>7</xdr:col>
      <xdr:colOff>628650</xdr:colOff>
      <xdr:row>225</xdr:row>
      <xdr:rowOff>66675</xdr:rowOff>
    </xdr:to>
    <xdr:pic>
      <xdr:nvPicPr>
        <xdr:cNvPr id="846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39366825"/>
          <a:ext cx="590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647700</xdr:colOff>
      <xdr:row>222</xdr:row>
      <xdr:rowOff>95250</xdr:rowOff>
    </xdr:from>
    <xdr:to>
      <xdr:col>8</xdr:col>
      <xdr:colOff>390525</xdr:colOff>
      <xdr:row>225</xdr:row>
      <xdr:rowOff>38100</xdr:rowOff>
    </xdr:to>
    <xdr:pic>
      <xdr:nvPicPr>
        <xdr:cNvPr id="846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39366825"/>
          <a:ext cx="523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409575</xdr:colOff>
      <xdr:row>222</xdr:row>
      <xdr:rowOff>123825</xdr:rowOff>
    </xdr:from>
    <xdr:to>
      <xdr:col>9</xdr:col>
      <xdr:colOff>76200</xdr:colOff>
      <xdr:row>225</xdr:row>
      <xdr:rowOff>9525</xdr:rowOff>
    </xdr:to>
    <xdr:pic>
      <xdr:nvPicPr>
        <xdr:cNvPr id="8464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9395400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114300</xdr:colOff>
      <xdr:row>222</xdr:row>
      <xdr:rowOff>161925</xdr:rowOff>
    </xdr:from>
    <xdr:to>
      <xdr:col>9</xdr:col>
      <xdr:colOff>466725</xdr:colOff>
      <xdr:row>224</xdr:row>
      <xdr:rowOff>171450</xdr:rowOff>
    </xdr:to>
    <xdr:pic>
      <xdr:nvPicPr>
        <xdr:cNvPr id="8465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9433500"/>
          <a:ext cx="352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200025</xdr:colOff>
      <xdr:row>231</xdr:row>
      <xdr:rowOff>19050</xdr:rowOff>
    </xdr:from>
    <xdr:to>
      <xdr:col>8</xdr:col>
      <xdr:colOff>314325</xdr:colOff>
      <xdr:row>240</xdr:row>
      <xdr:rowOff>161925</xdr:rowOff>
    </xdr:to>
    <xdr:pic>
      <xdr:nvPicPr>
        <xdr:cNvPr id="8466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41109900"/>
          <a:ext cx="8953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257175</xdr:colOff>
      <xdr:row>237</xdr:row>
      <xdr:rowOff>19050</xdr:rowOff>
    </xdr:from>
    <xdr:to>
      <xdr:col>9</xdr:col>
      <xdr:colOff>638175</xdr:colOff>
      <xdr:row>240</xdr:row>
      <xdr:rowOff>114300</xdr:rowOff>
    </xdr:to>
    <xdr:pic>
      <xdr:nvPicPr>
        <xdr:cNvPr id="84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2310050"/>
          <a:ext cx="381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581025</xdr:colOff>
      <xdr:row>234</xdr:row>
      <xdr:rowOff>95250</xdr:rowOff>
    </xdr:from>
    <xdr:to>
      <xdr:col>9</xdr:col>
      <xdr:colOff>657225</xdr:colOff>
      <xdr:row>236</xdr:row>
      <xdr:rowOff>171450</xdr:rowOff>
    </xdr:to>
    <xdr:pic>
      <xdr:nvPicPr>
        <xdr:cNvPr id="8468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41786175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638175</xdr:colOff>
      <xdr:row>231</xdr:row>
      <xdr:rowOff>114300</xdr:rowOff>
    </xdr:from>
    <xdr:to>
      <xdr:col>9</xdr:col>
      <xdr:colOff>381000</xdr:colOff>
      <xdr:row>233</xdr:row>
      <xdr:rowOff>180975</xdr:rowOff>
    </xdr:to>
    <xdr:pic>
      <xdr:nvPicPr>
        <xdr:cNvPr id="846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41205150"/>
          <a:ext cx="523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352425</xdr:colOff>
      <xdr:row>238</xdr:row>
      <xdr:rowOff>66675</xdr:rowOff>
    </xdr:from>
    <xdr:to>
      <xdr:col>9</xdr:col>
      <xdr:colOff>209550</xdr:colOff>
      <xdr:row>241</xdr:row>
      <xdr:rowOff>180975</xdr:rowOff>
    </xdr:to>
    <xdr:pic>
      <xdr:nvPicPr>
        <xdr:cNvPr id="8470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42557700"/>
          <a:ext cx="6381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295275</xdr:colOff>
      <xdr:row>240</xdr:row>
      <xdr:rowOff>180975</xdr:rowOff>
    </xdr:from>
    <xdr:to>
      <xdr:col>8</xdr:col>
      <xdr:colOff>85725</xdr:colOff>
      <xdr:row>244</xdr:row>
      <xdr:rowOff>38100</xdr:rowOff>
    </xdr:to>
    <xdr:pic>
      <xdr:nvPicPr>
        <xdr:cNvPr id="8471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3072050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733425</xdr:colOff>
      <xdr:row>242</xdr:row>
      <xdr:rowOff>142875</xdr:rowOff>
    </xdr:from>
    <xdr:to>
      <xdr:col>9</xdr:col>
      <xdr:colOff>714375</xdr:colOff>
      <xdr:row>248</xdr:row>
      <xdr:rowOff>0</xdr:rowOff>
    </xdr:to>
    <xdr:pic>
      <xdr:nvPicPr>
        <xdr:cNvPr id="8472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3434000"/>
          <a:ext cx="762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244</xdr:row>
      <xdr:rowOff>66675</xdr:rowOff>
    </xdr:from>
    <xdr:to>
      <xdr:col>8</xdr:col>
      <xdr:colOff>704850</xdr:colOff>
      <xdr:row>251</xdr:row>
      <xdr:rowOff>161925</xdr:rowOff>
    </xdr:to>
    <xdr:pic>
      <xdr:nvPicPr>
        <xdr:cNvPr id="8473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43757850"/>
          <a:ext cx="13811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0</xdr:rowOff>
    </xdr:from>
    <xdr:to>
      <xdr:col>3</xdr:col>
      <xdr:colOff>66675</xdr:colOff>
      <xdr:row>2</xdr:row>
      <xdr:rowOff>180975</xdr:rowOff>
    </xdr:to>
    <xdr:pic>
      <xdr:nvPicPr>
        <xdr:cNvPr id="8474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1781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790575</xdr:colOff>
      <xdr:row>114</xdr:row>
      <xdr:rowOff>76200</xdr:rowOff>
    </xdr:from>
    <xdr:to>
      <xdr:col>5</xdr:col>
      <xdr:colOff>742950</xdr:colOff>
      <xdr:row>120</xdr:row>
      <xdr:rowOff>66675</xdr:rowOff>
    </xdr:to>
    <xdr:pic>
      <xdr:nvPicPr>
        <xdr:cNvPr id="8475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0212050"/>
          <a:ext cx="828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666750</xdr:colOff>
      <xdr:row>115</xdr:row>
      <xdr:rowOff>0</xdr:rowOff>
    </xdr:from>
    <xdr:to>
      <xdr:col>9</xdr:col>
      <xdr:colOff>209550</xdr:colOff>
      <xdr:row>119</xdr:row>
      <xdr:rowOff>142875</xdr:rowOff>
    </xdr:to>
    <xdr:pic>
      <xdr:nvPicPr>
        <xdr:cNvPr id="8476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0297775"/>
          <a:ext cx="11049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125</xdr:row>
      <xdr:rowOff>66675</xdr:rowOff>
    </xdr:from>
    <xdr:to>
      <xdr:col>2</xdr:col>
      <xdr:colOff>428625</xdr:colOff>
      <xdr:row>130</xdr:row>
      <xdr:rowOff>0</xdr:rowOff>
    </xdr:to>
    <xdr:pic>
      <xdr:nvPicPr>
        <xdr:cNvPr id="8477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059900"/>
          <a:ext cx="1085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676275</xdr:colOff>
      <xdr:row>125</xdr:row>
      <xdr:rowOff>38100</xdr:rowOff>
    </xdr:from>
    <xdr:to>
      <xdr:col>9</xdr:col>
      <xdr:colOff>247650</xdr:colOff>
      <xdr:row>131</xdr:row>
      <xdr:rowOff>57150</xdr:rowOff>
    </xdr:to>
    <xdr:pic>
      <xdr:nvPicPr>
        <xdr:cNvPr id="8478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2031325"/>
          <a:ext cx="11334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400050</xdr:colOff>
      <xdr:row>125</xdr:row>
      <xdr:rowOff>123825</xdr:rowOff>
    </xdr:from>
    <xdr:to>
      <xdr:col>6</xdr:col>
      <xdr:colOff>0</xdr:colOff>
      <xdr:row>130</xdr:row>
      <xdr:rowOff>95250</xdr:rowOff>
    </xdr:to>
    <xdr:pic>
      <xdr:nvPicPr>
        <xdr:cNvPr id="8479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2117050"/>
          <a:ext cx="12573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114</xdr:row>
      <xdr:rowOff>152400</xdr:rowOff>
    </xdr:from>
    <xdr:to>
      <xdr:col>2</xdr:col>
      <xdr:colOff>571500</xdr:colOff>
      <xdr:row>119</xdr:row>
      <xdr:rowOff>76200</xdr:rowOff>
    </xdr:to>
    <xdr:pic>
      <xdr:nvPicPr>
        <xdr:cNvPr id="8480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0288250"/>
          <a:ext cx="1266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333375</xdr:colOff>
      <xdr:row>105</xdr:row>
      <xdr:rowOff>0</xdr:rowOff>
    </xdr:from>
    <xdr:to>
      <xdr:col>9</xdr:col>
      <xdr:colOff>142875</xdr:colOff>
      <xdr:row>109</xdr:row>
      <xdr:rowOff>114300</xdr:rowOff>
    </xdr:to>
    <xdr:pic>
      <xdr:nvPicPr>
        <xdr:cNvPr id="8481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8526125"/>
          <a:ext cx="1371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104</xdr:row>
      <xdr:rowOff>114300</xdr:rowOff>
    </xdr:from>
    <xdr:to>
      <xdr:col>3</xdr:col>
      <xdr:colOff>38100</xdr:colOff>
      <xdr:row>110</xdr:row>
      <xdr:rowOff>104775</xdr:rowOff>
    </xdr:to>
    <xdr:pic>
      <xdr:nvPicPr>
        <xdr:cNvPr id="8482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478500"/>
          <a:ext cx="1209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56</xdr:row>
      <xdr:rowOff>123825</xdr:rowOff>
    </xdr:from>
    <xdr:to>
      <xdr:col>4</xdr:col>
      <xdr:colOff>323850</xdr:colOff>
      <xdr:row>60</xdr:row>
      <xdr:rowOff>152400</xdr:rowOff>
    </xdr:to>
    <xdr:pic>
      <xdr:nvPicPr>
        <xdr:cNvPr id="848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9953625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762000</xdr:colOff>
      <xdr:row>45</xdr:row>
      <xdr:rowOff>123825</xdr:rowOff>
    </xdr:from>
    <xdr:to>
      <xdr:col>5</xdr:col>
      <xdr:colOff>733425</xdr:colOff>
      <xdr:row>51</xdr:row>
      <xdr:rowOff>9525</xdr:rowOff>
    </xdr:to>
    <xdr:pic>
      <xdr:nvPicPr>
        <xdr:cNvPr id="8484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8067675"/>
          <a:ext cx="847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590550</xdr:colOff>
      <xdr:row>3</xdr:row>
      <xdr:rowOff>0</xdr:rowOff>
    </xdr:from>
    <xdr:to>
      <xdr:col>2</xdr:col>
      <xdr:colOff>571500</xdr:colOff>
      <xdr:row>3</xdr:row>
      <xdr:rowOff>0</xdr:rowOff>
    </xdr:to>
    <xdr:pic>
      <xdr:nvPicPr>
        <xdr:cNvPr id="8485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42925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742950</xdr:colOff>
      <xdr:row>3</xdr:row>
      <xdr:rowOff>0</xdr:rowOff>
    </xdr:from>
    <xdr:to>
      <xdr:col>6</xdr:col>
      <xdr:colOff>200025</xdr:colOff>
      <xdr:row>3</xdr:row>
      <xdr:rowOff>0</xdr:rowOff>
    </xdr:to>
    <xdr:pic>
      <xdr:nvPicPr>
        <xdr:cNvPr id="8486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42925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762000</xdr:colOff>
      <xdr:row>3</xdr:row>
      <xdr:rowOff>0</xdr:rowOff>
    </xdr:from>
    <xdr:to>
      <xdr:col>9</xdr:col>
      <xdr:colOff>219075</xdr:colOff>
      <xdr:row>3</xdr:row>
      <xdr:rowOff>0</xdr:rowOff>
    </xdr:to>
    <xdr:pic>
      <xdr:nvPicPr>
        <xdr:cNvPr id="8487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542925"/>
          <a:ext cx="1019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210</xdr:row>
      <xdr:rowOff>9525</xdr:rowOff>
    </xdr:from>
    <xdr:to>
      <xdr:col>3</xdr:col>
      <xdr:colOff>552450</xdr:colOff>
      <xdr:row>213</xdr:row>
      <xdr:rowOff>104775</xdr:rowOff>
    </xdr:to>
    <xdr:pic>
      <xdr:nvPicPr>
        <xdr:cNvPr id="8488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6918900"/>
          <a:ext cx="800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247650</xdr:colOff>
      <xdr:row>26</xdr:row>
      <xdr:rowOff>123825</xdr:rowOff>
    </xdr:from>
    <xdr:to>
      <xdr:col>8</xdr:col>
      <xdr:colOff>419100</xdr:colOff>
      <xdr:row>31</xdr:row>
      <xdr:rowOff>66675</xdr:rowOff>
    </xdr:to>
    <xdr:pic>
      <xdr:nvPicPr>
        <xdr:cNvPr id="8489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733925"/>
          <a:ext cx="952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25</xdr:row>
      <xdr:rowOff>152400</xdr:rowOff>
    </xdr:from>
    <xdr:to>
      <xdr:col>2</xdr:col>
      <xdr:colOff>485775</xdr:colOff>
      <xdr:row>30</xdr:row>
      <xdr:rowOff>152400</xdr:rowOff>
    </xdr:to>
    <xdr:pic>
      <xdr:nvPicPr>
        <xdr:cNvPr id="8490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00575"/>
          <a:ext cx="971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695325</xdr:colOff>
      <xdr:row>25</xdr:row>
      <xdr:rowOff>85725</xdr:rowOff>
    </xdr:from>
    <xdr:to>
      <xdr:col>5</xdr:col>
      <xdr:colOff>742950</xdr:colOff>
      <xdr:row>30</xdr:row>
      <xdr:rowOff>95250</xdr:rowOff>
    </xdr:to>
    <xdr:pic>
      <xdr:nvPicPr>
        <xdr:cNvPr id="8491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533900"/>
          <a:ext cx="923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542925</xdr:colOff>
      <xdr:row>15</xdr:row>
      <xdr:rowOff>66675</xdr:rowOff>
    </xdr:from>
    <xdr:to>
      <xdr:col>2</xdr:col>
      <xdr:colOff>495300</xdr:colOff>
      <xdr:row>21</xdr:row>
      <xdr:rowOff>114300</xdr:rowOff>
    </xdr:to>
    <xdr:pic>
      <xdr:nvPicPr>
        <xdr:cNvPr id="8492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771775"/>
          <a:ext cx="11049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647700</xdr:colOff>
      <xdr:row>15</xdr:row>
      <xdr:rowOff>85725</xdr:rowOff>
    </xdr:from>
    <xdr:to>
      <xdr:col>6</xdr:col>
      <xdr:colOff>123825</xdr:colOff>
      <xdr:row>21</xdr:row>
      <xdr:rowOff>133350</xdr:rowOff>
    </xdr:to>
    <xdr:pic>
      <xdr:nvPicPr>
        <xdr:cNvPr id="8493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790825"/>
          <a:ext cx="11334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619125</xdr:colOff>
      <xdr:row>15</xdr:row>
      <xdr:rowOff>28575</xdr:rowOff>
    </xdr:from>
    <xdr:to>
      <xdr:col>9</xdr:col>
      <xdr:colOff>66675</xdr:colOff>
      <xdr:row>21</xdr:row>
      <xdr:rowOff>142875</xdr:rowOff>
    </xdr:to>
    <xdr:pic>
      <xdr:nvPicPr>
        <xdr:cNvPr id="8494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2733675"/>
          <a:ext cx="10096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762000</xdr:colOff>
      <xdr:row>176</xdr:row>
      <xdr:rowOff>28575</xdr:rowOff>
    </xdr:from>
    <xdr:to>
      <xdr:col>5</xdr:col>
      <xdr:colOff>581025</xdr:colOff>
      <xdr:row>181</xdr:row>
      <xdr:rowOff>85725</xdr:rowOff>
    </xdr:to>
    <xdr:pic>
      <xdr:nvPicPr>
        <xdr:cNvPr id="8495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30889575"/>
          <a:ext cx="695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6</xdr:row>
      <xdr:rowOff>57150</xdr:rowOff>
    </xdr:from>
    <xdr:to>
      <xdr:col>2</xdr:col>
      <xdr:colOff>447675</xdr:colOff>
      <xdr:row>11</xdr:row>
      <xdr:rowOff>123825</xdr:rowOff>
    </xdr:to>
    <xdr:pic>
      <xdr:nvPicPr>
        <xdr:cNvPr id="8496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00150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762000</xdr:colOff>
      <xdr:row>6</xdr:row>
      <xdr:rowOff>0</xdr:rowOff>
    </xdr:from>
    <xdr:to>
      <xdr:col>6</xdr:col>
      <xdr:colOff>123825</xdr:colOff>
      <xdr:row>12</xdr:row>
      <xdr:rowOff>0</xdr:rowOff>
    </xdr:to>
    <xdr:pic>
      <xdr:nvPicPr>
        <xdr:cNvPr id="8497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143000"/>
          <a:ext cx="1019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514350</xdr:colOff>
      <xdr:row>6</xdr:row>
      <xdr:rowOff>57150</xdr:rowOff>
    </xdr:from>
    <xdr:to>
      <xdr:col>9</xdr:col>
      <xdr:colOff>285750</xdr:colOff>
      <xdr:row>11</xdr:row>
      <xdr:rowOff>114300</xdr:rowOff>
    </xdr:to>
    <xdr:pic>
      <xdr:nvPicPr>
        <xdr:cNvPr id="8498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200150"/>
          <a:ext cx="13335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857250</xdr:colOff>
      <xdr:row>66</xdr:row>
      <xdr:rowOff>19050</xdr:rowOff>
    </xdr:from>
    <xdr:to>
      <xdr:col>5</xdr:col>
      <xdr:colOff>714375</xdr:colOff>
      <xdr:row>70</xdr:row>
      <xdr:rowOff>76200</xdr:rowOff>
    </xdr:to>
    <xdr:pic>
      <xdr:nvPicPr>
        <xdr:cNvPr id="8499" name="그림 6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166812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66</xdr:row>
      <xdr:rowOff>47625</xdr:rowOff>
    </xdr:from>
    <xdr:to>
      <xdr:col>2</xdr:col>
      <xdr:colOff>276225</xdr:colOff>
      <xdr:row>69</xdr:row>
      <xdr:rowOff>123825</xdr:rowOff>
    </xdr:to>
    <xdr:pic>
      <xdr:nvPicPr>
        <xdr:cNvPr id="8500" name="그림 6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696700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57</xdr:row>
      <xdr:rowOff>19050</xdr:rowOff>
    </xdr:from>
    <xdr:to>
      <xdr:col>2</xdr:col>
      <xdr:colOff>171450</xdr:colOff>
      <xdr:row>60</xdr:row>
      <xdr:rowOff>85725</xdr:rowOff>
    </xdr:to>
    <xdr:pic>
      <xdr:nvPicPr>
        <xdr:cNvPr id="8501" name="그림 5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020300"/>
          <a:ext cx="704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57</xdr:row>
      <xdr:rowOff>28575</xdr:rowOff>
    </xdr:from>
    <xdr:to>
      <xdr:col>5</xdr:col>
      <xdr:colOff>666750</xdr:colOff>
      <xdr:row>60</xdr:row>
      <xdr:rowOff>95250</xdr:rowOff>
    </xdr:to>
    <xdr:pic>
      <xdr:nvPicPr>
        <xdr:cNvPr id="8502" name="그림 5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029825"/>
          <a:ext cx="704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166</xdr:row>
      <xdr:rowOff>57150</xdr:rowOff>
    </xdr:from>
    <xdr:to>
      <xdr:col>9</xdr:col>
      <xdr:colOff>390525</xdr:colOff>
      <xdr:row>170</xdr:row>
      <xdr:rowOff>123825</xdr:rowOff>
    </xdr:to>
    <xdr:pic>
      <xdr:nvPicPr>
        <xdr:cNvPr id="8503" name="그림 4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291846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175</xdr:row>
      <xdr:rowOff>133350</xdr:rowOff>
    </xdr:from>
    <xdr:to>
      <xdr:col>3</xdr:col>
      <xdr:colOff>285750</xdr:colOff>
      <xdr:row>180</xdr:row>
      <xdr:rowOff>28575</xdr:rowOff>
    </xdr:to>
    <xdr:pic>
      <xdr:nvPicPr>
        <xdr:cNvPr id="8504" name="그림 40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30832425"/>
          <a:ext cx="9334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47625</xdr:rowOff>
    </xdr:from>
    <xdr:to>
      <xdr:col>0</xdr:col>
      <xdr:colOff>76200</xdr:colOff>
      <xdr:row>217</xdr:row>
      <xdr:rowOff>0</xdr:rowOff>
    </xdr:to>
    <xdr:sp macro="" textlink="">
      <xdr:nvSpPr>
        <xdr:cNvPr id="8505" name="Text Box 162"/>
        <xdr:cNvSpPr txBox="1">
          <a:spLocks noChangeArrowheads="1"/>
        </xdr:cNvSpPr>
      </xdr:nvSpPr>
      <xdr:spPr bwMode="auto">
        <a:xfrm>
          <a:off x="0" y="38052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216</xdr:row>
      <xdr:rowOff>47625</xdr:rowOff>
    </xdr:from>
    <xdr:to>
      <xdr:col>0</xdr:col>
      <xdr:colOff>76200</xdr:colOff>
      <xdr:row>217</xdr:row>
      <xdr:rowOff>0</xdr:rowOff>
    </xdr:to>
    <xdr:sp macro="" textlink="">
      <xdr:nvSpPr>
        <xdr:cNvPr id="8506" name="Text Box 166"/>
        <xdr:cNvSpPr txBox="1">
          <a:spLocks noChangeArrowheads="1"/>
        </xdr:cNvSpPr>
      </xdr:nvSpPr>
      <xdr:spPr bwMode="auto">
        <a:xfrm>
          <a:off x="0" y="38052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38100</xdr:colOff>
      <xdr:row>216</xdr:row>
      <xdr:rowOff>47625</xdr:rowOff>
    </xdr:from>
    <xdr:to>
      <xdr:col>0</xdr:col>
      <xdr:colOff>114300</xdr:colOff>
      <xdr:row>217</xdr:row>
      <xdr:rowOff>0</xdr:rowOff>
    </xdr:to>
    <xdr:sp macro="" textlink="">
      <xdr:nvSpPr>
        <xdr:cNvPr id="8507" name="Text Box 170"/>
        <xdr:cNvSpPr txBox="1">
          <a:spLocks noChangeArrowheads="1"/>
        </xdr:cNvSpPr>
      </xdr:nvSpPr>
      <xdr:spPr bwMode="auto">
        <a:xfrm>
          <a:off x="38100" y="38052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285750</xdr:colOff>
      <xdr:row>211</xdr:row>
      <xdr:rowOff>19050</xdr:rowOff>
    </xdr:from>
    <xdr:to>
      <xdr:col>9</xdr:col>
      <xdr:colOff>504825</xdr:colOff>
      <xdr:row>214</xdr:row>
      <xdr:rowOff>171450</xdr:rowOff>
    </xdr:to>
    <xdr:pic>
      <xdr:nvPicPr>
        <xdr:cNvPr id="8508" name="그림 1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7099875"/>
          <a:ext cx="1000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211</xdr:row>
      <xdr:rowOff>85725</xdr:rowOff>
    </xdr:from>
    <xdr:to>
      <xdr:col>8</xdr:col>
      <xdr:colOff>76200</xdr:colOff>
      <xdr:row>214</xdr:row>
      <xdr:rowOff>123825</xdr:rowOff>
    </xdr:to>
    <xdr:pic>
      <xdr:nvPicPr>
        <xdr:cNvPr id="8509" name="그림 11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37166550"/>
          <a:ext cx="6381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01"/>
  <sheetViews>
    <sheetView tabSelected="1" topLeftCell="A208" workbookViewId="0">
      <selection activeCell="O182" sqref="O182"/>
    </sheetView>
  </sheetViews>
  <sheetFormatPr defaultRowHeight="12.75"/>
  <cols>
    <col min="1" max="1" width="11.28515625" customWidth="1"/>
    <col min="2" max="2" width="6" customWidth="1"/>
    <col min="3" max="3" width="9.28515625" customWidth="1"/>
    <col min="4" max="4" width="8.7109375" customWidth="1"/>
    <col min="5" max="5" width="13.140625" customWidth="1"/>
    <col min="6" max="6" width="11.7109375" customWidth="1"/>
    <col min="7" max="7" width="10.42578125" customWidth="1"/>
    <col min="8" max="9" width="11.7109375" customWidth="1"/>
    <col min="10" max="10" width="11.140625" customWidth="1"/>
  </cols>
  <sheetData>
    <row r="1" spans="1:10" ht="7.5" customHeight="1"/>
    <row r="2" spans="1:10" ht="20.25" customHeight="1">
      <c r="A2" s="186" t="s">
        <v>184</v>
      </c>
      <c r="B2" s="186"/>
      <c r="C2" s="186"/>
      <c r="D2" s="186"/>
      <c r="E2" s="186"/>
      <c r="F2" s="186"/>
      <c r="G2" s="186"/>
      <c r="H2" s="186"/>
      <c r="I2" s="186"/>
      <c r="J2" s="186"/>
    </row>
    <row r="3" spans="1:10" ht="21" customHeight="1">
      <c r="A3" s="3"/>
      <c r="B3" s="119"/>
      <c r="C3" s="3"/>
      <c r="D3" s="3"/>
      <c r="E3" s="185" t="s">
        <v>280</v>
      </c>
      <c r="F3" s="185"/>
      <c r="G3" s="185"/>
      <c r="H3" s="120"/>
      <c r="I3" s="120"/>
      <c r="J3" s="120"/>
    </row>
    <row r="4" spans="1:10" ht="20.100000000000001" customHeight="1">
      <c r="A4" s="198" t="s">
        <v>208</v>
      </c>
      <c r="B4" s="198"/>
      <c r="C4" s="198"/>
      <c r="D4" s="198"/>
      <c r="E4" s="197" t="s">
        <v>281</v>
      </c>
      <c r="F4" s="198"/>
      <c r="G4" s="199"/>
      <c r="H4" s="197" t="s">
        <v>282</v>
      </c>
      <c r="I4" s="198"/>
      <c r="J4" s="199"/>
    </row>
    <row r="5" spans="1:10" ht="14.25" customHeight="1">
      <c r="A5" s="195" t="s">
        <v>204</v>
      </c>
      <c r="B5" s="195"/>
      <c r="C5" s="195"/>
      <c r="D5" s="195"/>
      <c r="E5" s="191" t="s">
        <v>138</v>
      </c>
      <c r="F5" s="192"/>
      <c r="G5" s="193"/>
      <c r="H5" s="194" t="s">
        <v>205</v>
      </c>
      <c r="I5" s="195"/>
      <c r="J5" s="196"/>
    </row>
    <row r="6" spans="1:10" ht="13.5" customHeight="1">
      <c r="A6" s="165" t="s">
        <v>1</v>
      </c>
      <c r="B6" s="165"/>
      <c r="C6" s="165"/>
      <c r="D6" s="165"/>
      <c r="E6" s="184" t="s">
        <v>1</v>
      </c>
      <c r="F6" s="165"/>
      <c r="G6" s="170"/>
      <c r="H6" s="184" t="s">
        <v>1</v>
      </c>
      <c r="I6" s="165"/>
      <c r="J6" s="170"/>
    </row>
    <row r="7" spans="1:10" ht="12.95" customHeight="1">
      <c r="A7" s="2"/>
      <c r="B7" s="2"/>
      <c r="C7" s="2"/>
      <c r="D7" s="2"/>
      <c r="E7" s="5"/>
      <c r="F7" s="2"/>
      <c r="G7" s="7"/>
      <c r="H7" s="5"/>
      <c r="I7" s="2"/>
      <c r="J7" s="7"/>
    </row>
    <row r="8" spans="1:10" ht="12.95" customHeight="1">
      <c r="A8" s="2"/>
      <c r="B8" s="2"/>
      <c r="C8" s="2"/>
      <c r="D8" s="20"/>
      <c r="E8" s="5"/>
      <c r="F8" s="2"/>
      <c r="G8" s="7"/>
      <c r="H8" s="5"/>
      <c r="I8" s="2"/>
      <c r="J8" s="7"/>
    </row>
    <row r="9" spans="1:10" ht="12.95" customHeight="1">
      <c r="A9" s="2"/>
      <c r="B9" s="2"/>
      <c r="C9" s="2"/>
      <c r="D9" s="72"/>
      <c r="E9" s="5"/>
      <c r="F9" s="2"/>
      <c r="G9" s="7"/>
      <c r="H9" s="5"/>
      <c r="I9" s="2"/>
      <c r="J9" s="7"/>
    </row>
    <row r="10" spans="1:10" ht="12.95" customHeight="1">
      <c r="A10" s="2"/>
      <c r="B10" s="2"/>
      <c r="C10" s="2"/>
      <c r="D10" s="2"/>
      <c r="E10" s="5"/>
      <c r="F10" s="2"/>
      <c r="G10" s="7"/>
      <c r="H10" s="5"/>
      <c r="I10" s="2"/>
      <c r="J10" s="7"/>
    </row>
    <row r="11" spans="1:10" ht="12.95" customHeight="1">
      <c r="A11" s="2"/>
      <c r="B11" s="2"/>
      <c r="C11" s="2"/>
      <c r="D11" s="2"/>
      <c r="E11" s="5"/>
      <c r="F11" s="2"/>
      <c r="G11" s="7"/>
      <c r="H11" s="5"/>
      <c r="I11" s="2"/>
      <c r="J11" s="7"/>
    </row>
    <row r="12" spans="1:10" ht="12.95" customHeight="1">
      <c r="A12" s="2"/>
      <c r="B12" s="9"/>
      <c r="C12" s="9"/>
      <c r="D12" s="9"/>
      <c r="E12" s="13"/>
      <c r="F12" s="9"/>
      <c r="G12" s="14"/>
      <c r="H12" s="13"/>
      <c r="I12" s="9"/>
      <c r="J12" s="7"/>
    </row>
    <row r="13" spans="1:10" ht="15.75" customHeight="1">
      <c r="A13" s="168">
        <v>126000</v>
      </c>
      <c r="B13" s="168"/>
      <c r="C13" s="168"/>
      <c r="D13" s="169"/>
      <c r="E13" s="79"/>
      <c r="F13" s="77">
        <v>45000</v>
      </c>
      <c r="G13" s="80"/>
      <c r="H13" s="79"/>
      <c r="I13" s="77">
        <v>144000</v>
      </c>
      <c r="J13" s="8"/>
    </row>
    <row r="14" spans="1:10" ht="18" customHeight="1">
      <c r="A14" s="90"/>
      <c r="B14" s="52" t="s">
        <v>206</v>
      </c>
      <c r="C14" s="52"/>
      <c r="D14" s="52"/>
      <c r="E14" s="94"/>
      <c r="F14" s="52" t="s">
        <v>207</v>
      </c>
      <c r="G14" s="95"/>
      <c r="H14" s="94"/>
      <c r="I14" s="52" t="s">
        <v>3</v>
      </c>
      <c r="J14" s="95"/>
    </row>
    <row r="15" spans="1:10" ht="12.95" customHeight="1">
      <c r="A15" s="188" t="s">
        <v>2</v>
      </c>
      <c r="B15" s="188"/>
      <c r="C15" s="188"/>
      <c r="D15" s="188"/>
      <c r="E15" s="187" t="s">
        <v>4</v>
      </c>
      <c r="F15" s="188"/>
      <c r="G15" s="189"/>
      <c r="H15" s="188" t="s">
        <v>5</v>
      </c>
      <c r="I15" s="188"/>
      <c r="J15" s="189"/>
    </row>
    <row r="16" spans="1:10">
      <c r="A16" s="2"/>
      <c r="B16" s="2"/>
      <c r="C16" s="2"/>
      <c r="D16" s="2"/>
      <c r="E16" s="5"/>
      <c r="F16" s="2"/>
      <c r="G16" s="7"/>
      <c r="H16" s="2"/>
      <c r="I16" s="2"/>
      <c r="J16" s="7"/>
    </row>
    <row r="17" spans="1:10">
      <c r="A17" s="2"/>
      <c r="B17" s="2"/>
      <c r="C17" s="2"/>
      <c r="D17" s="2"/>
      <c r="E17" s="5"/>
      <c r="F17" s="2"/>
      <c r="G17" s="7"/>
      <c r="H17" s="2"/>
      <c r="I17" s="2"/>
      <c r="J17" s="7"/>
    </row>
    <row r="18" spans="1:10">
      <c r="A18" s="2"/>
      <c r="B18" s="2"/>
      <c r="C18" s="2"/>
      <c r="D18" s="2"/>
      <c r="E18" s="5"/>
      <c r="F18" s="2"/>
      <c r="G18" s="7"/>
      <c r="H18" s="2"/>
      <c r="I18" s="2"/>
      <c r="J18" s="7"/>
    </row>
    <row r="19" spans="1:10">
      <c r="A19" s="2"/>
      <c r="B19" s="2"/>
      <c r="C19" s="2"/>
      <c r="D19" s="2"/>
      <c r="E19" s="5"/>
      <c r="F19" s="2"/>
      <c r="G19" s="7"/>
      <c r="H19" s="2"/>
      <c r="I19" s="2"/>
      <c r="J19" s="7"/>
    </row>
    <row r="20" spans="1:10">
      <c r="A20" s="2"/>
      <c r="B20" s="2"/>
      <c r="C20" s="2"/>
      <c r="D20" s="2"/>
      <c r="E20" s="5"/>
      <c r="F20" s="2"/>
      <c r="G20" s="7"/>
      <c r="H20" s="2"/>
      <c r="I20" s="2"/>
      <c r="J20" s="7"/>
    </row>
    <row r="21" spans="1:10">
      <c r="A21" s="2"/>
      <c r="B21" s="4"/>
      <c r="C21" s="4"/>
      <c r="D21" s="4"/>
      <c r="E21" s="10"/>
      <c r="F21" s="4"/>
      <c r="G21" s="11"/>
      <c r="H21" s="4"/>
      <c r="I21" s="4"/>
      <c r="J21" s="7"/>
    </row>
    <row r="22" spans="1:10" ht="12" customHeight="1">
      <c r="A22" s="2"/>
      <c r="B22" s="2"/>
      <c r="C22" s="2"/>
      <c r="D22" s="2"/>
      <c r="E22" s="5"/>
      <c r="F22" s="2"/>
      <c r="G22" s="7"/>
      <c r="H22" s="2"/>
      <c r="I22" s="2"/>
      <c r="J22" s="7"/>
    </row>
    <row r="23" spans="1:10" ht="15.75" customHeight="1">
      <c r="A23" s="168">
        <v>51000</v>
      </c>
      <c r="B23" s="168"/>
      <c r="C23" s="168"/>
      <c r="D23" s="169"/>
      <c r="E23" s="82"/>
      <c r="F23" s="77">
        <v>51000</v>
      </c>
      <c r="G23" s="78"/>
      <c r="H23" s="77"/>
      <c r="I23" s="77">
        <v>178000</v>
      </c>
      <c r="J23" s="8"/>
    </row>
    <row r="24" spans="1:10" ht="20.100000000000001" customHeight="1">
      <c r="A24" s="90"/>
      <c r="B24" s="52" t="s">
        <v>7</v>
      </c>
      <c r="C24" s="52"/>
      <c r="D24" s="52"/>
      <c r="E24" s="94"/>
      <c r="F24" s="52" t="s">
        <v>6</v>
      </c>
      <c r="G24" s="95"/>
      <c r="H24" s="54"/>
      <c r="I24" s="52" t="s">
        <v>8</v>
      </c>
      <c r="J24" s="95"/>
    </row>
    <row r="25" spans="1:10" ht="14.1" customHeight="1">
      <c r="A25" s="165" t="s">
        <v>9</v>
      </c>
      <c r="B25" s="165"/>
      <c r="C25" s="165"/>
      <c r="D25" s="170"/>
      <c r="E25" s="184" t="s">
        <v>171</v>
      </c>
      <c r="F25" s="165"/>
      <c r="G25" s="170"/>
      <c r="H25" s="190" t="s">
        <v>11</v>
      </c>
      <c r="I25" s="166"/>
      <c r="J25" s="167"/>
    </row>
    <row r="26" spans="1:10">
      <c r="A26" s="2"/>
      <c r="B26" s="2"/>
      <c r="C26" s="2"/>
      <c r="D26" s="2"/>
      <c r="E26" s="5"/>
      <c r="F26" s="2"/>
      <c r="G26" s="7"/>
      <c r="H26" s="2"/>
      <c r="I26" s="15" t="s">
        <v>12</v>
      </c>
      <c r="J26" s="7"/>
    </row>
    <row r="27" spans="1:10">
      <c r="A27" s="2"/>
      <c r="B27" s="2"/>
      <c r="C27" s="2"/>
      <c r="D27" s="2"/>
      <c r="E27" s="5"/>
      <c r="F27" s="2"/>
      <c r="G27" s="7"/>
      <c r="H27" s="2"/>
      <c r="I27" s="2"/>
      <c r="J27" s="7"/>
    </row>
    <row r="28" spans="1:10">
      <c r="A28" s="2"/>
      <c r="B28" s="2"/>
      <c r="C28" s="2"/>
      <c r="D28" s="2"/>
      <c r="E28" s="5"/>
      <c r="F28" s="2"/>
      <c r="G28" s="7"/>
      <c r="H28" s="2"/>
      <c r="I28" s="2"/>
      <c r="J28" s="7"/>
    </row>
    <row r="29" spans="1:10" ht="14.25" customHeight="1">
      <c r="A29" s="2"/>
      <c r="B29" s="2"/>
      <c r="C29" s="2"/>
      <c r="D29" s="2"/>
      <c r="E29" s="5"/>
      <c r="F29" s="2"/>
      <c r="G29" s="7"/>
      <c r="H29" s="2"/>
      <c r="I29" s="2"/>
      <c r="J29" s="7"/>
    </row>
    <row r="30" spans="1:10">
      <c r="A30" s="2"/>
      <c r="B30" s="2"/>
      <c r="C30" s="2"/>
      <c r="D30" s="2"/>
      <c r="E30" s="5"/>
      <c r="F30" s="2"/>
      <c r="G30" s="7"/>
      <c r="H30" s="2"/>
      <c r="I30" s="2"/>
      <c r="J30" s="7"/>
    </row>
    <row r="31" spans="1:10">
      <c r="A31" s="2"/>
      <c r="B31" s="2"/>
      <c r="C31" s="2"/>
      <c r="D31" s="2"/>
      <c r="E31" s="5"/>
      <c r="F31" s="2"/>
      <c r="G31" s="7"/>
      <c r="H31" s="2"/>
      <c r="I31" s="2"/>
      <c r="J31" s="7"/>
    </row>
    <row r="32" spans="1:10" ht="9" customHeight="1">
      <c r="A32" s="2"/>
      <c r="B32" s="2"/>
      <c r="C32" s="2"/>
      <c r="D32" s="2"/>
      <c r="E32" s="5"/>
      <c r="F32" s="2"/>
      <c r="G32" s="7"/>
      <c r="H32" s="2"/>
      <c r="I32" s="2"/>
      <c r="J32" s="7"/>
    </row>
    <row r="33" spans="1:10" ht="16.5" customHeight="1">
      <c r="A33" s="168">
        <v>68000</v>
      </c>
      <c r="B33" s="168"/>
      <c r="C33" s="168"/>
      <c r="D33" s="169"/>
      <c r="E33" s="83"/>
      <c r="F33" s="77">
        <v>223000</v>
      </c>
      <c r="G33" s="84"/>
      <c r="H33" s="81"/>
      <c r="I33" s="77">
        <v>185000</v>
      </c>
      <c r="J33" s="88"/>
    </row>
    <row r="34" spans="1:10" ht="20.100000000000001" customHeight="1">
      <c r="A34" s="90"/>
      <c r="B34" s="52" t="s">
        <v>10</v>
      </c>
      <c r="C34" s="52"/>
      <c r="D34" s="90"/>
      <c r="E34" s="92"/>
      <c r="F34" s="52" t="s">
        <v>100</v>
      </c>
      <c r="G34" s="91"/>
      <c r="H34" s="90"/>
      <c r="I34" s="52" t="s">
        <v>15</v>
      </c>
      <c r="J34" s="139"/>
    </row>
    <row r="35" spans="1:10" ht="12.95" customHeight="1">
      <c r="A35" s="165" t="s">
        <v>13</v>
      </c>
      <c r="B35" s="165"/>
      <c r="C35" s="165"/>
      <c r="D35" s="165"/>
      <c r="E35" s="184" t="s">
        <v>16</v>
      </c>
      <c r="F35" s="165"/>
      <c r="G35" s="170"/>
      <c r="H35" s="165" t="s">
        <v>16</v>
      </c>
      <c r="I35" s="165"/>
      <c r="J35" s="167"/>
    </row>
    <row r="36" spans="1:10" ht="12.95" customHeight="1">
      <c r="A36" s="2"/>
      <c r="B36" s="15" t="s">
        <v>14</v>
      </c>
      <c r="C36" s="15"/>
      <c r="D36" s="2"/>
      <c r="E36" s="5"/>
      <c r="F36" s="15" t="s">
        <v>17</v>
      </c>
      <c r="G36" s="7"/>
      <c r="H36" s="15"/>
      <c r="I36" s="15" t="s">
        <v>18</v>
      </c>
      <c r="J36" s="7"/>
    </row>
    <row r="37" spans="1:10">
      <c r="A37" s="2"/>
      <c r="B37" s="2"/>
      <c r="C37" s="2"/>
      <c r="D37" s="2"/>
      <c r="E37" s="5"/>
      <c r="F37" s="2"/>
      <c r="G37" s="7"/>
      <c r="H37" s="2"/>
      <c r="I37" s="2"/>
      <c r="J37" s="7"/>
    </row>
    <row r="38" spans="1:10">
      <c r="A38" s="2"/>
      <c r="B38" s="2"/>
      <c r="C38" s="2"/>
      <c r="D38" s="2"/>
      <c r="E38" s="5"/>
      <c r="F38" s="2"/>
      <c r="G38" s="7"/>
      <c r="H38" s="2"/>
      <c r="I38" s="2"/>
      <c r="J38" s="7"/>
    </row>
    <row r="39" spans="1:10">
      <c r="A39" s="2"/>
      <c r="B39" s="2"/>
      <c r="C39" s="2"/>
      <c r="D39" s="2"/>
      <c r="E39" s="5"/>
      <c r="F39" s="2"/>
      <c r="G39" s="7"/>
      <c r="H39" s="2"/>
      <c r="I39" s="2"/>
      <c r="J39" s="7"/>
    </row>
    <row r="40" spans="1:10">
      <c r="A40" s="2"/>
      <c r="B40" s="2"/>
      <c r="C40" s="2"/>
      <c r="D40" s="2"/>
      <c r="E40" s="5"/>
      <c r="F40" s="2"/>
      <c r="G40" s="7"/>
      <c r="H40" s="2"/>
      <c r="I40" s="2"/>
      <c r="J40" s="7"/>
    </row>
    <row r="41" spans="1:10">
      <c r="A41" s="2"/>
      <c r="B41" s="2"/>
      <c r="C41" s="2"/>
      <c r="D41" s="2"/>
      <c r="E41" s="5"/>
      <c r="F41" s="2"/>
      <c r="G41" s="7"/>
      <c r="H41" s="2"/>
      <c r="I41" s="2"/>
      <c r="J41" s="7"/>
    </row>
    <row r="42" spans="1:10">
      <c r="A42" s="2"/>
      <c r="B42" s="2"/>
      <c r="C42" s="2"/>
      <c r="D42" s="2"/>
      <c r="E42" s="5"/>
      <c r="F42" s="2"/>
      <c r="G42" s="7"/>
      <c r="H42" s="2"/>
      <c r="I42" s="2"/>
      <c r="J42" s="7"/>
    </row>
    <row r="43" spans="1:10" ht="17.25" customHeight="1">
      <c r="A43" s="168">
        <v>230000</v>
      </c>
      <c r="B43" s="168"/>
      <c r="C43" s="168"/>
      <c r="D43" s="169"/>
      <c r="E43" s="82"/>
      <c r="F43" s="77">
        <v>185000</v>
      </c>
      <c r="G43" s="78"/>
      <c r="H43" s="77"/>
      <c r="I43" s="77">
        <v>420000</v>
      </c>
      <c r="J43" s="88"/>
    </row>
    <row r="44" spans="1:10" ht="20.25" customHeight="1">
      <c r="A44" s="90"/>
      <c r="B44" s="96" t="s">
        <v>19</v>
      </c>
      <c r="C44" s="96"/>
      <c r="D44" s="97"/>
      <c r="E44" s="98"/>
      <c r="F44" s="96" t="s">
        <v>20</v>
      </c>
      <c r="G44" s="99"/>
      <c r="H44" s="97"/>
      <c r="I44" s="96" t="s">
        <v>185</v>
      </c>
      <c r="J44" s="99"/>
    </row>
    <row r="45" spans="1:10" ht="12.95" customHeight="1">
      <c r="A45" s="1"/>
      <c r="B45" s="1" t="s">
        <v>147</v>
      </c>
      <c r="C45" s="1"/>
      <c r="D45" s="1"/>
      <c r="E45" s="5"/>
      <c r="F45" s="1" t="s">
        <v>148</v>
      </c>
      <c r="G45" s="7"/>
      <c r="H45" s="165" t="s">
        <v>186</v>
      </c>
      <c r="I45" s="165"/>
      <c r="J45" s="170"/>
    </row>
    <row r="46" spans="1:10">
      <c r="A46" s="2"/>
      <c r="B46" s="2"/>
      <c r="C46" s="2"/>
      <c r="D46" s="2"/>
      <c r="E46" s="5"/>
      <c r="F46" s="2"/>
      <c r="G46" s="7"/>
      <c r="H46" s="2"/>
      <c r="I46" s="2"/>
      <c r="J46" s="7"/>
    </row>
    <row r="47" spans="1:10">
      <c r="A47" s="2"/>
      <c r="B47" s="2"/>
      <c r="C47" s="2"/>
      <c r="D47" s="2"/>
      <c r="E47" s="5"/>
      <c r="F47" s="2"/>
      <c r="G47" s="7"/>
      <c r="H47" s="2"/>
      <c r="I47" s="2"/>
      <c r="J47" s="7"/>
    </row>
    <row r="48" spans="1:10">
      <c r="A48" s="2"/>
      <c r="B48" s="2"/>
      <c r="C48" s="2"/>
      <c r="D48" s="2"/>
      <c r="E48" s="5"/>
      <c r="F48" s="2"/>
      <c r="G48" s="7"/>
      <c r="H48" s="2"/>
      <c r="I48" s="2"/>
      <c r="J48" s="7"/>
    </row>
    <row r="49" spans="1:10">
      <c r="A49" s="2"/>
      <c r="B49" s="2"/>
      <c r="C49" s="2"/>
      <c r="D49" s="2"/>
      <c r="E49" s="5"/>
      <c r="F49" s="2"/>
      <c r="G49" s="7"/>
      <c r="H49" s="2"/>
      <c r="I49" s="2"/>
      <c r="J49" s="7"/>
    </row>
    <row r="50" spans="1:10">
      <c r="A50" s="2"/>
      <c r="B50" s="2"/>
      <c r="C50" s="2"/>
      <c r="D50" s="2"/>
      <c r="E50" s="5"/>
      <c r="F50" s="2"/>
      <c r="G50" s="7"/>
      <c r="H50" s="2"/>
      <c r="I50" s="2"/>
      <c r="J50" s="7"/>
    </row>
    <row r="51" spans="1:10">
      <c r="A51" s="2"/>
      <c r="B51" s="2"/>
      <c r="C51" s="2"/>
      <c r="D51" s="2"/>
      <c r="E51" s="5"/>
      <c r="F51" s="2"/>
      <c r="G51" s="7"/>
      <c r="H51" s="2"/>
      <c r="I51" s="2"/>
      <c r="J51" s="7"/>
    </row>
    <row r="52" spans="1:10" ht="10.5" customHeight="1">
      <c r="A52" s="2"/>
      <c r="B52" s="2"/>
      <c r="C52" s="2"/>
      <c r="D52" s="2"/>
      <c r="E52" s="5"/>
      <c r="F52" s="2"/>
      <c r="G52" s="7"/>
      <c r="H52" s="2"/>
      <c r="I52" s="2"/>
      <c r="J52" s="7"/>
    </row>
    <row r="53" spans="1:10" ht="16.5" customHeight="1">
      <c r="A53" s="168">
        <f>F43</f>
        <v>185000</v>
      </c>
      <c r="B53" s="168"/>
      <c r="C53" s="168"/>
      <c r="D53" s="169"/>
      <c r="E53" s="83"/>
      <c r="F53" s="77">
        <v>216000</v>
      </c>
      <c r="G53" s="84"/>
      <c r="H53" s="81"/>
      <c r="I53" s="77">
        <v>286000</v>
      </c>
      <c r="J53" s="88"/>
    </row>
    <row r="54" spans="1:10" ht="18" customHeight="1">
      <c r="A54" s="90"/>
      <c r="B54" s="93" t="s">
        <v>21</v>
      </c>
      <c r="C54" s="93"/>
      <c r="D54" s="100"/>
      <c r="E54" s="101"/>
      <c r="F54" s="93" t="s">
        <v>23</v>
      </c>
      <c r="G54" s="100"/>
      <c r="H54" s="90"/>
      <c r="I54" s="52" t="s">
        <v>187</v>
      </c>
      <c r="J54" s="91"/>
    </row>
    <row r="55" spans="1:10" ht="14.1" customHeight="1">
      <c r="A55" s="166" t="s">
        <v>22</v>
      </c>
      <c r="B55" s="166"/>
      <c r="C55" s="166"/>
      <c r="D55" s="167"/>
      <c r="E55" s="184" t="s">
        <v>24</v>
      </c>
      <c r="F55" s="165"/>
      <c r="G55" s="170"/>
      <c r="H55" s="165" t="s">
        <v>188</v>
      </c>
      <c r="I55" s="165"/>
      <c r="J55" s="170"/>
    </row>
    <row r="56" spans="1:10" ht="14.1" customHeight="1">
      <c r="A56" s="165" t="s">
        <v>135</v>
      </c>
      <c r="B56" s="165"/>
      <c r="C56" s="165"/>
      <c r="D56" s="170"/>
      <c r="E56" s="184" t="s">
        <v>52</v>
      </c>
      <c r="F56" s="165"/>
      <c r="G56" s="170"/>
      <c r="H56" s="2"/>
      <c r="I56" s="2"/>
      <c r="J56" s="7"/>
    </row>
    <row r="57" spans="1:10" ht="14.1" customHeight="1">
      <c r="A57" s="2"/>
      <c r="B57" s="2"/>
      <c r="C57" s="2"/>
      <c r="D57" s="7"/>
      <c r="E57" s="5"/>
      <c r="F57" s="2"/>
      <c r="G57" s="7"/>
      <c r="H57" s="2"/>
      <c r="I57" s="2"/>
      <c r="J57" s="7"/>
    </row>
    <row r="58" spans="1:10" ht="14.1" customHeight="1">
      <c r="A58" s="2"/>
      <c r="B58" s="2"/>
      <c r="C58" s="2"/>
      <c r="D58" s="7"/>
      <c r="E58" s="5"/>
      <c r="F58" s="2"/>
      <c r="G58" s="7"/>
      <c r="H58" s="2"/>
      <c r="I58" s="2"/>
      <c r="J58" s="7"/>
    </row>
    <row r="59" spans="1:10" ht="14.1" customHeight="1">
      <c r="A59" s="2"/>
      <c r="B59" s="2"/>
      <c r="C59" s="2"/>
      <c r="D59" s="7"/>
      <c r="E59" s="5"/>
      <c r="F59" s="2"/>
      <c r="G59" s="7"/>
      <c r="H59" s="2"/>
      <c r="I59" s="2"/>
      <c r="J59" s="7"/>
    </row>
    <row r="60" spans="1:10" ht="14.1" customHeight="1">
      <c r="A60" s="2"/>
      <c r="B60" s="2"/>
      <c r="C60" s="2"/>
      <c r="D60" s="7"/>
      <c r="E60" s="5"/>
      <c r="F60" s="2"/>
      <c r="G60" s="7"/>
      <c r="H60" s="2"/>
      <c r="I60" s="2"/>
      <c r="J60" s="7"/>
    </row>
    <row r="61" spans="1:10" ht="14.1" customHeight="1">
      <c r="A61" s="2"/>
      <c r="B61" s="2"/>
      <c r="C61" s="2"/>
      <c r="D61" s="7"/>
      <c r="E61" s="5"/>
      <c r="F61" s="2"/>
      <c r="G61" s="7"/>
      <c r="H61" s="2"/>
      <c r="I61" s="2"/>
      <c r="J61" s="7"/>
    </row>
    <row r="62" spans="1:10" ht="14.1" customHeight="1">
      <c r="A62" s="2"/>
      <c r="B62" s="2"/>
      <c r="C62" s="2"/>
      <c r="D62" s="2"/>
      <c r="E62" s="5"/>
      <c r="F62" s="2"/>
      <c r="G62" s="7"/>
      <c r="H62" s="2"/>
      <c r="I62" s="2"/>
      <c r="J62" s="7"/>
    </row>
    <row r="63" spans="1:10" ht="16.5" customHeight="1">
      <c r="A63" s="168">
        <v>47000</v>
      </c>
      <c r="B63" s="168"/>
      <c r="C63" s="168"/>
      <c r="D63" s="169"/>
      <c r="E63" s="83"/>
      <c r="F63" s="77">
        <v>71000</v>
      </c>
      <c r="G63" s="88"/>
      <c r="H63" s="85"/>
      <c r="I63" s="77">
        <v>389000</v>
      </c>
      <c r="J63" s="88"/>
    </row>
    <row r="64" spans="1:10" ht="19.5" customHeight="1">
      <c r="A64" s="200" t="s">
        <v>161</v>
      </c>
      <c r="B64" s="200"/>
      <c r="C64" s="200"/>
      <c r="D64" s="201"/>
      <c r="E64" s="92"/>
      <c r="F64" s="52" t="s">
        <v>162</v>
      </c>
      <c r="G64" s="91"/>
      <c r="H64" s="92"/>
      <c r="I64" s="52" t="s">
        <v>29</v>
      </c>
      <c r="J64" s="91"/>
    </row>
    <row r="65" spans="1:10" ht="14.25" customHeight="1">
      <c r="A65" s="165" t="s">
        <v>25</v>
      </c>
      <c r="B65" s="165"/>
      <c r="C65" s="165"/>
      <c r="D65" s="165"/>
      <c r="E65" s="184" t="s">
        <v>26</v>
      </c>
      <c r="F65" s="165"/>
      <c r="G65" s="170"/>
      <c r="H65" s="184" t="s">
        <v>31</v>
      </c>
      <c r="I65" s="165"/>
      <c r="J65" s="170"/>
    </row>
    <row r="66" spans="1:10" ht="12" customHeight="1">
      <c r="A66" s="2"/>
      <c r="B66" s="2"/>
      <c r="C66" s="2"/>
      <c r="D66" s="2"/>
      <c r="E66" s="5"/>
      <c r="F66" s="2"/>
      <c r="G66" s="7"/>
      <c r="H66" s="2"/>
      <c r="I66" s="2"/>
      <c r="J66" s="7"/>
    </row>
    <row r="67" spans="1:10" ht="12" customHeight="1">
      <c r="A67" s="2"/>
      <c r="B67" s="2"/>
      <c r="C67" s="2"/>
      <c r="D67" s="2"/>
      <c r="E67" s="5"/>
      <c r="F67" s="2"/>
      <c r="G67" s="7"/>
      <c r="H67" s="2"/>
      <c r="I67" s="2"/>
      <c r="J67" s="7"/>
    </row>
    <row r="68" spans="1:10" ht="12" customHeight="1">
      <c r="A68" s="2"/>
      <c r="B68" s="2"/>
      <c r="C68" s="2"/>
      <c r="D68" s="2"/>
      <c r="E68" s="5"/>
      <c r="F68" s="2"/>
      <c r="G68" s="7"/>
      <c r="H68" s="2"/>
      <c r="I68" s="20"/>
      <c r="J68" s="7"/>
    </row>
    <row r="69" spans="1:10" ht="12" customHeight="1">
      <c r="A69" s="2"/>
      <c r="B69" s="2"/>
      <c r="C69" s="2"/>
      <c r="D69" s="2"/>
      <c r="E69" s="5"/>
      <c r="F69" s="2"/>
      <c r="G69" s="7"/>
      <c r="H69" s="2"/>
      <c r="I69" s="20"/>
      <c r="J69" s="7"/>
    </row>
    <row r="70" spans="1:10" ht="12" customHeight="1">
      <c r="A70" s="2"/>
      <c r="B70" s="2"/>
      <c r="C70" s="2"/>
      <c r="D70" s="2"/>
      <c r="E70" s="5"/>
      <c r="F70" s="2"/>
      <c r="G70" s="7"/>
      <c r="H70" s="2"/>
      <c r="I70" s="2"/>
      <c r="J70" s="7"/>
    </row>
    <row r="71" spans="1:10" ht="12" customHeight="1">
      <c r="A71" s="2"/>
      <c r="B71" s="2"/>
      <c r="C71" s="2"/>
      <c r="D71" s="2"/>
      <c r="E71" s="5"/>
      <c r="F71" s="2"/>
      <c r="G71" s="17"/>
      <c r="H71" s="2"/>
      <c r="I71" s="2"/>
      <c r="J71" s="7"/>
    </row>
    <row r="72" spans="1:10" ht="12" customHeight="1">
      <c r="A72" s="2"/>
      <c r="B72" s="2"/>
      <c r="C72" s="2"/>
      <c r="D72" s="2"/>
      <c r="E72" s="5"/>
      <c r="F72" s="2"/>
      <c r="G72" s="7"/>
      <c r="H72" s="2"/>
      <c r="I72" s="2"/>
      <c r="J72" s="7"/>
    </row>
    <row r="73" spans="1:10" ht="16.5" customHeight="1">
      <c r="A73" s="168">
        <v>183000</v>
      </c>
      <c r="B73" s="168"/>
      <c r="C73" s="168"/>
      <c r="D73" s="169"/>
      <c r="E73" s="83"/>
      <c r="F73" s="77">
        <v>243000</v>
      </c>
      <c r="G73" s="84"/>
      <c r="H73" s="89"/>
      <c r="I73" s="77">
        <v>81000</v>
      </c>
      <c r="J73" s="88"/>
    </row>
    <row r="74" spans="1:10" ht="19.5" customHeight="1">
      <c r="A74" s="90"/>
      <c r="B74" s="52" t="s">
        <v>28</v>
      </c>
      <c r="C74" s="52"/>
      <c r="D74" s="91"/>
      <c r="E74" s="92"/>
      <c r="F74" s="52" t="s">
        <v>32</v>
      </c>
      <c r="G74" s="91"/>
      <c r="H74" s="92"/>
      <c r="I74" s="52" t="s">
        <v>34</v>
      </c>
      <c r="J74" s="87"/>
    </row>
    <row r="75" spans="1:10" ht="14.25" customHeight="1">
      <c r="A75" s="165" t="s">
        <v>131</v>
      </c>
      <c r="B75" s="165"/>
      <c r="C75" s="165"/>
      <c r="D75" s="170"/>
      <c r="E75" s="165" t="s">
        <v>30</v>
      </c>
      <c r="F75" s="165"/>
      <c r="G75" s="170"/>
      <c r="H75" s="165" t="s">
        <v>33</v>
      </c>
      <c r="I75" s="165"/>
      <c r="J75" s="170"/>
    </row>
    <row r="76" spans="1:10" ht="12" customHeight="1">
      <c r="A76" s="2"/>
      <c r="B76" s="2"/>
      <c r="C76" s="2"/>
      <c r="D76" s="2"/>
      <c r="E76" s="5"/>
      <c r="F76" s="2"/>
      <c r="G76" s="7"/>
      <c r="H76" s="2"/>
      <c r="I76" s="2"/>
      <c r="J76" s="7"/>
    </row>
    <row r="77" spans="1:10" ht="12" customHeight="1">
      <c r="A77" s="2"/>
      <c r="B77" s="2"/>
      <c r="C77" s="2"/>
      <c r="D77" s="2"/>
      <c r="E77" s="5"/>
      <c r="F77" s="2"/>
      <c r="G77" s="7"/>
      <c r="H77" s="2"/>
      <c r="I77" s="2"/>
      <c r="J77" s="7"/>
    </row>
    <row r="78" spans="1:10" ht="12" customHeight="1">
      <c r="A78" s="2"/>
      <c r="B78" s="2"/>
      <c r="C78" s="2"/>
      <c r="D78" s="2"/>
      <c r="E78" s="5"/>
      <c r="F78" s="20"/>
      <c r="G78" s="7"/>
      <c r="H78" s="2"/>
      <c r="I78" s="20"/>
      <c r="J78" s="7"/>
    </row>
    <row r="79" spans="1:10" ht="12" customHeight="1">
      <c r="A79" s="2"/>
      <c r="B79" s="2"/>
      <c r="C79" s="2"/>
      <c r="D79" s="2"/>
      <c r="E79" s="5"/>
      <c r="F79" s="2"/>
      <c r="G79" s="7"/>
      <c r="H79" s="2"/>
      <c r="I79" s="2"/>
      <c r="J79" s="7"/>
    </row>
    <row r="80" spans="1:10" ht="12" customHeight="1">
      <c r="A80" s="2"/>
      <c r="B80" s="2"/>
      <c r="C80" s="2"/>
      <c r="D80" s="2"/>
      <c r="E80" s="5"/>
      <c r="F80" s="2"/>
      <c r="G80" s="7"/>
      <c r="H80" s="2"/>
      <c r="I80" s="2"/>
      <c r="J80" s="7"/>
    </row>
    <row r="81" spans="1:10" ht="12" customHeight="1">
      <c r="A81" s="2"/>
      <c r="B81" s="2"/>
      <c r="C81" s="2"/>
      <c r="D81" s="2"/>
      <c r="E81" s="5"/>
      <c r="F81" s="2"/>
      <c r="G81" s="7"/>
      <c r="H81" s="2"/>
      <c r="I81" s="2"/>
      <c r="J81" s="7"/>
    </row>
    <row r="82" spans="1:10" ht="12" customHeight="1">
      <c r="A82" s="2"/>
      <c r="B82" s="2"/>
      <c r="C82" s="2"/>
      <c r="D82" s="2"/>
      <c r="E82" s="5"/>
      <c r="F82" s="2"/>
      <c r="G82" s="7"/>
      <c r="H82" s="2"/>
      <c r="I82" s="2"/>
      <c r="J82" s="7"/>
    </row>
    <row r="83" spans="1:10" ht="17.25" customHeight="1">
      <c r="A83" s="168">
        <f>I73</f>
        <v>81000</v>
      </c>
      <c r="B83" s="168"/>
      <c r="C83" s="168"/>
      <c r="D83" s="169"/>
      <c r="E83" s="202">
        <v>81000</v>
      </c>
      <c r="F83" s="168"/>
      <c r="G83" s="169"/>
      <c r="H83" s="202">
        <v>86000</v>
      </c>
      <c r="I83" s="168"/>
      <c r="J83" s="169"/>
    </row>
    <row r="84" spans="1:10" ht="20.25" customHeight="1">
      <c r="A84" s="76"/>
      <c r="B84" s="75" t="s">
        <v>35</v>
      </c>
      <c r="C84" s="75"/>
      <c r="D84" s="87"/>
      <c r="E84" s="86"/>
      <c r="F84" s="75" t="s">
        <v>51</v>
      </c>
      <c r="G84" s="87"/>
      <c r="H84" s="86"/>
      <c r="I84" s="75" t="s">
        <v>40</v>
      </c>
      <c r="J84" s="87"/>
    </row>
    <row r="85" spans="1:10" ht="14.25" customHeight="1">
      <c r="A85" s="166" t="s">
        <v>36</v>
      </c>
      <c r="B85" s="166"/>
      <c r="C85" s="166"/>
      <c r="D85" s="167"/>
      <c r="E85" s="184" t="s">
        <v>37</v>
      </c>
      <c r="F85" s="165"/>
      <c r="G85" s="170"/>
      <c r="H85" s="165" t="s">
        <v>38</v>
      </c>
      <c r="I85" s="165"/>
      <c r="J85" s="170"/>
    </row>
    <row r="86" spans="1:10" ht="12" customHeight="1">
      <c r="A86" s="2"/>
      <c r="B86" s="2"/>
      <c r="C86" s="2"/>
      <c r="D86" s="2"/>
      <c r="E86" s="5"/>
      <c r="F86" s="2"/>
      <c r="G86" s="7"/>
      <c r="H86" s="2"/>
      <c r="I86" s="2"/>
      <c r="J86" s="7"/>
    </row>
    <row r="87" spans="1:10" ht="12" customHeight="1">
      <c r="A87" s="2"/>
      <c r="B87" s="20"/>
      <c r="C87" s="20"/>
      <c r="D87" s="2"/>
      <c r="E87" s="5"/>
      <c r="F87" s="2"/>
      <c r="G87" s="7"/>
      <c r="H87" s="2"/>
      <c r="I87" s="2"/>
      <c r="J87" s="7"/>
    </row>
    <row r="88" spans="1:10" ht="12" customHeight="1">
      <c r="A88" s="2"/>
      <c r="B88" s="2"/>
      <c r="C88" s="2"/>
      <c r="D88" s="2"/>
      <c r="E88" s="5"/>
      <c r="F88" s="20"/>
      <c r="G88" s="7"/>
      <c r="H88" s="2"/>
      <c r="I88" s="20"/>
      <c r="J88" s="7"/>
    </row>
    <row r="89" spans="1:10" ht="12" customHeight="1">
      <c r="A89" s="2"/>
      <c r="B89" s="2"/>
      <c r="C89" s="2"/>
      <c r="D89" s="2"/>
      <c r="E89" s="5"/>
      <c r="F89" s="2"/>
      <c r="G89" s="7"/>
      <c r="H89" s="2"/>
      <c r="I89" s="2"/>
      <c r="J89" s="7"/>
    </row>
    <row r="90" spans="1:10" ht="12" customHeight="1">
      <c r="A90" s="2"/>
      <c r="B90" s="2"/>
      <c r="C90" s="2"/>
      <c r="D90" s="2"/>
      <c r="E90" s="5"/>
      <c r="F90" s="2"/>
      <c r="G90" s="7"/>
      <c r="H90" s="2"/>
      <c r="I90" s="2"/>
      <c r="J90" s="7"/>
    </row>
    <row r="91" spans="1:10" ht="12" customHeight="1">
      <c r="A91" s="2"/>
      <c r="B91" s="2"/>
      <c r="C91" s="2"/>
      <c r="D91" s="2"/>
      <c r="E91" s="5"/>
      <c r="F91" s="2"/>
      <c r="G91" s="7"/>
      <c r="H91" s="2"/>
      <c r="I91" s="2"/>
      <c r="J91" s="7"/>
    </row>
    <row r="92" spans="1:10" ht="12" customHeight="1">
      <c r="A92" s="2"/>
      <c r="B92" s="2"/>
      <c r="C92" s="2"/>
      <c r="D92" s="2"/>
      <c r="E92" s="5"/>
      <c r="F92" s="2"/>
      <c r="G92" s="7"/>
      <c r="H92" s="2"/>
      <c r="I92" s="2"/>
      <c r="J92" s="7"/>
    </row>
    <row r="93" spans="1:10" ht="16.5" customHeight="1">
      <c r="A93" s="171">
        <v>92000</v>
      </c>
      <c r="B93" s="171"/>
      <c r="C93" s="171"/>
      <c r="D93" s="172"/>
      <c r="E93" s="18"/>
      <c r="F93" s="137">
        <v>105000</v>
      </c>
      <c r="G93" s="19"/>
      <c r="H93" s="18"/>
      <c r="I93" s="21">
        <v>86000</v>
      </c>
      <c r="J93" s="8"/>
    </row>
    <row r="94" spans="1:10" ht="19.5" customHeight="1">
      <c r="A94" s="57"/>
      <c r="B94" s="140" t="s">
        <v>44</v>
      </c>
      <c r="C94" s="140"/>
      <c r="D94" s="57"/>
      <c r="E94" s="58"/>
      <c r="F94" s="59" t="s">
        <v>45</v>
      </c>
      <c r="G94" s="60"/>
      <c r="H94" s="58"/>
      <c r="I94" s="59" t="s">
        <v>46</v>
      </c>
      <c r="J94" s="60"/>
    </row>
    <row r="95" spans="1:10" ht="14.25" customHeight="1">
      <c r="A95" s="166" t="s">
        <v>48</v>
      </c>
      <c r="B95" s="166"/>
      <c r="C95" s="166"/>
      <c r="D95" s="167"/>
      <c r="E95" s="190" t="s">
        <v>49</v>
      </c>
      <c r="F95" s="166"/>
      <c r="G95" s="167"/>
      <c r="H95" s="190" t="s">
        <v>50</v>
      </c>
      <c r="I95" s="166"/>
      <c r="J95" s="167"/>
    </row>
    <row r="96" spans="1:10" ht="14.1" customHeight="1">
      <c r="A96" s="9"/>
      <c r="B96" s="2"/>
      <c r="C96" s="2"/>
      <c r="D96" s="2"/>
      <c r="E96" s="13"/>
      <c r="F96" s="2"/>
      <c r="G96" s="7"/>
      <c r="H96" s="13"/>
      <c r="I96" s="2"/>
      <c r="J96" s="7"/>
    </row>
    <row r="97" spans="1:10" ht="14.1" customHeight="1">
      <c r="A97" s="2"/>
      <c r="B97" s="2"/>
      <c r="C97" s="2"/>
      <c r="D97" s="2"/>
      <c r="E97" s="5"/>
      <c r="F97" s="2"/>
      <c r="G97" s="7"/>
      <c r="H97" s="5"/>
      <c r="I97" s="2"/>
      <c r="J97" s="7"/>
    </row>
    <row r="98" spans="1:10" ht="14.1" customHeight="1">
      <c r="A98" s="2"/>
      <c r="B98" s="2"/>
      <c r="C98" s="2"/>
      <c r="D98" s="2"/>
      <c r="E98" s="5"/>
      <c r="F98" s="2"/>
      <c r="G98" s="7"/>
      <c r="H98" s="5"/>
      <c r="I98" s="2"/>
      <c r="J98" s="7"/>
    </row>
    <row r="99" spans="1:10" ht="14.1" customHeight="1">
      <c r="A99" s="2"/>
      <c r="B99" s="2"/>
      <c r="C99" s="2"/>
      <c r="D99" s="2"/>
      <c r="E99" s="5"/>
      <c r="F99" s="2"/>
      <c r="G99" s="7"/>
      <c r="H99" s="5"/>
      <c r="I99" s="2"/>
      <c r="J99" s="7"/>
    </row>
    <row r="100" spans="1:10" ht="14.1" customHeight="1">
      <c r="A100" s="2"/>
      <c r="B100" s="2"/>
      <c r="C100" s="2"/>
      <c r="D100" s="2"/>
      <c r="E100" s="5"/>
      <c r="F100" s="2"/>
      <c r="G100" s="7"/>
      <c r="H100" s="5"/>
      <c r="I100" s="2"/>
      <c r="J100" s="7"/>
    </row>
    <row r="101" spans="1:10" ht="14.1" customHeight="1">
      <c r="A101" s="2"/>
      <c r="B101" s="2"/>
      <c r="C101" s="2"/>
      <c r="D101" s="2"/>
      <c r="E101" s="5"/>
      <c r="F101" s="2"/>
      <c r="G101" s="7"/>
      <c r="H101" s="5"/>
      <c r="I101" s="2"/>
      <c r="J101" s="7"/>
    </row>
    <row r="102" spans="1:10" ht="18.75" customHeight="1">
      <c r="A102" s="168">
        <v>89000</v>
      </c>
      <c r="B102" s="168"/>
      <c r="C102" s="168"/>
      <c r="D102" s="169"/>
      <c r="E102" s="104"/>
      <c r="F102" s="77">
        <v>86000</v>
      </c>
      <c r="G102" s="105"/>
      <c r="H102" s="104"/>
      <c r="I102" s="77">
        <v>115000</v>
      </c>
      <c r="J102" s="88"/>
    </row>
    <row r="103" spans="1:10" ht="21.75" customHeight="1">
      <c r="A103" s="210" t="s">
        <v>39</v>
      </c>
      <c r="B103" s="210"/>
      <c r="C103" s="210"/>
      <c r="D103" s="211"/>
      <c r="E103" s="62"/>
      <c r="F103" s="61" t="s">
        <v>47</v>
      </c>
      <c r="G103" s="63"/>
      <c r="H103" s="62"/>
      <c r="I103" s="61" t="s">
        <v>42</v>
      </c>
      <c r="J103" s="63"/>
    </row>
    <row r="104" spans="1:10" ht="15" customHeight="1">
      <c r="A104" s="166" t="s">
        <v>130</v>
      </c>
      <c r="B104" s="166"/>
      <c r="C104" s="166"/>
      <c r="D104" s="167"/>
      <c r="E104" s="184" t="s">
        <v>132</v>
      </c>
      <c r="F104" s="165"/>
      <c r="G104" s="170"/>
      <c r="H104" s="184" t="s">
        <v>41</v>
      </c>
      <c r="I104" s="165"/>
      <c r="J104" s="170"/>
    </row>
    <row r="105" spans="1:10">
      <c r="A105" s="2"/>
      <c r="B105" s="20"/>
      <c r="C105" s="20"/>
      <c r="D105" s="2"/>
      <c r="E105" s="5"/>
      <c r="F105" s="2"/>
      <c r="G105" s="7"/>
      <c r="H105" s="5"/>
      <c r="I105" s="2"/>
      <c r="J105" s="7"/>
    </row>
    <row r="106" spans="1:10">
      <c r="A106" s="2"/>
      <c r="B106" s="2"/>
      <c r="C106" s="2"/>
      <c r="D106" s="2"/>
      <c r="E106" s="5"/>
      <c r="F106" s="20"/>
      <c r="G106" s="7"/>
      <c r="H106" s="5"/>
      <c r="I106" s="2"/>
      <c r="J106" s="7"/>
    </row>
    <row r="107" spans="1:10">
      <c r="A107" s="2"/>
      <c r="B107" s="2"/>
      <c r="C107" s="2"/>
      <c r="D107" s="2"/>
      <c r="E107" s="5"/>
      <c r="F107" s="2"/>
      <c r="G107" s="7"/>
      <c r="H107" s="5"/>
      <c r="I107" s="20"/>
      <c r="J107" s="7"/>
    </row>
    <row r="108" spans="1:10">
      <c r="A108" s="2"/>
      <c r="B108" s="2"/>
      <c r="C108" s="2"/>
      <c r="D108" s="2"/>
      <c r="E108" s="5"/>
      <c r="F108" s="2"/>
      <c r="G108" s="7"/>
      <c r="H108" s="5"/>
      <c r="I108" s="2"/>
      <c r="J108" s="7"/>
    </row>
    <row r="109" spans="1:10">
      <c r="A109" s="2"/>
      <c r="B109" s="2"/>
      <c r="C109" s="2"/>
      <c r="D109" s="2"/>
      <c r="E109" s="5"/>
      <c r="F109" s="2"/>
      <c r="G109" s="7"/>
      <c r="H109" s="5"/>
      <c r="I109" s="2"/>
      <c r="J109" s="7"/>
    </row>
    <row r="110" spans="1:10">
      <c r="A110" s="2"/>
      <c r="B110" s="2"/>
      <c r="C110" s="2"/>
      <c r="D110" s="2"/>
      <c r="E110" s="5"/>
      <c r="F110" s="2"/>
      <c r="G110" s="7"/>
      <c r="H110" s="5"/>
      <c r="I110" s="2"/>
      <c r="J110" s="7"/>
    </row>
    <row r="111" spans="1:10" ht="10.5" customHeight="1">
      <c r="A111" s="2"/>
      <c r="B111" s="2"/>
      <c r="C111" s="2"/>
      <c r="D111" s="2"/>
      <c r="E111" s="5"/>
      <c r="F111" s="2"/>
      <c r="G111" s="7"/>
      <c r="H111" s="5"/>
      <c r="I111" s="2"/>
      <c r="J111" s="7"/>
    </row>
    <row r="112" spans="1:10" ht="17.25" customHeight="1">
      <c r="A112" s="168">
        <v>104000</v>
      </c>
      <c r="B112" s="168"/>
      <c r="C112" s="168"/>
      <c r="D112" s="169"/>
      <c r="E112" s="103"/>
      <c r="F112" s="138">
        <v>145000</v>
      </c>
      <c r="G112" s="88"/>
      <c r="H112" s="103"/>
      <c r="I112" s="138">
        <v>25000</v>
      </c>
      <c r="J112" s="19"/>
    </row>
    <row r="113" spans="1:10" ht="19.5" customHeight="1">
      <c r="A113" s="160" t="s">
        <v>43</v>
      </c>
      <c r="B113" s="160"/>
      <c r="C113" s="160"/>
      <c r="D113" s="161"/>
      <c r="E113" s="64"/>
      <c r="F113" s="51" t="s">
        <v>129</v>
      </c>
      <c r="G113" s="65"/>
      <c r="H113" s="64"/>
      <c r="I113" s="51" t="s">
        <v>133</v>
      </c>
      <c r="J113" s="141"/>
    </row>
    <row r="114" spans="1:10" ht="15.75" customHeight="1">
      <c r="A114" s="166" t="s">
        <v>41</v>
      </c>
      <c r="B114" s="166"/>
      <c r="C114" s="166"/>
      <c r="D114" s="167"/>
      <c r="E114" s="190" t="s">
        <v>41</v>
      </c>
      <c r="F114" s="166"/>
      <c r="G114" s="167"/>
      <c r="H114" s="184" t="s">
        <v>41</v>
      </c>
      <c r="I114" s="165"/>
      <c r="J114" s="170"/>
    </row>
    <row r="115" spans="1:10">
      <c r="A115" s="2"/>
      <c r="B115" s="2"/>
      <c r="C115" s="2"/>
      <c r="D115" s="7"/>
      <c r="E115" s="2"/>
      <c r="F115" s="2"/>
      <c r="G115" s="7"/>
      <c r="H115" s="2"/>
      <c r="I115" s="2"/>
      <c r="J115" s="7"/>
    </row>
    <row r="116" spans="1:10">
      <c r="A116" s="2"/>
      <c r="B116" s="2"/>
      <c r="C116" s="2"/>
      <c r="D116" s="7"/>
      <c r="E116" s="2"/>
      <c r="F116" s="2"/>
      <c r="G116" s="7"/>
      <c r="H116" s="2"/>
      <c r="I116" s="2"/>
      <c r="J116" s="7"/>
    </row>
    <row r="117" spans="1:10">
      <c r="A117" s="2"/>
      <c r="B117" s="20"/>
      <c r="C117" s="20"/>
      <c r="D117" s="7"/>
      <c r="E117" s="2"/>
      <c r="F117" s="2"/>
      <c r="G117" s="7"/>
      <c r="H117" s="2"/>
      <c r="I117" s="2"/>
      <c r="J117" s="7"/>
    </row>
    <row r="118" spans="1:10">
      <c r="A118" s="2"/>
      <c r="B118" s="2"/>
      <c r="C118" s="2"/>
      <c r="D118" s="7"/>
      <c r="E118" s="2"/>
      <c r="F118" s="2"/>
      <c r="G118" s="7"/>
      <c r="H118" s="2"/>
      <c r="I118" s="2"/>
      <c r="J118" s="7"/>
    </row>
    <row r="119" spans="1:10">
      <c r="A119" s="2"/>
      <c r="B119" s="2"/>
      <c r="C119" s="2"/>
      <c r="D119" s="7"/>
      <c r="E119" s="2"/>
      <c r="F119" s="2"/>
      <c r="G119" s="7"/>
      <c r="H119" s="2"/>
      <c r="I119" s="2"/>
      <c r="J119" s="7"/>
    </row>
    <row r="120" spans="1:10">
      <c r="A120" s="2"/>
      <c r="B120" s="2"/>
      <c r="C120" s="2"/>
      <c r="D120" s="7"/>
      <c r="E120" s="2"/>
      <c r="F120" s="2"/>
      <c r="G120" s="7"/>
      <c r="H120" s="2"/>
      <c r="I120" s="2"/>
      <c r="J120" s="7"/>
    </row>
    <row r="121" spans="1:10" ht="6.75" customHeight="1">
      <c r="A121" s="2"/>
      <c r="B121" s="2"/>
      <c r="C121" s="2"/>
      <c r="D121" s="7"/>
      <c r="E121" s="2"/>
      <c r="F121" s="2"/>
      <c r="G121" s="7"/>
      <c r="H121" s="2"/>
      <c r="I121" s="2"/>
      <c r="J121" s="7"/>
    </row>
    <row r="122" spans="1:10" ht="17.25" customHeight="1">
      <c r="A122" s="173">
        <f>I112</f>
        <v>25000</v>
      </c>
      <c r="B122" s="173"/>
      <c r="C122" s="173"/>
      <c r="D122" s="174"/>
      <c r="E122" s="107"/>
      <c r="F122" s="142">
        <v>32000</v>
      </c>
      <c r="G122" s="88"/>
      <c r="H122" s="107"/>
      <c r="I122" s="142">
        <v>32000</v>
      </c>
      <c r="J122" s="143"/>
    </row>
    <row r="123" spans="1:10" ht="18.75" customHeight="1">
      <c r="A123" s="210" t="s">
        <v>134</v>
      </c>
      <c r="B123" s="210"/>
      <c r="C123" s="210"/>
      <c r="D123" s="211"/>
      <c r="E123" s="55"/>
      <c r="F123" s="52" t="s">
        <v>139</v>
      </c>
      <c r="G123" s="56"/>
      <c r="H123" s="53"/>
      <c r="I123" s="52" t="s">
        <v>140</v>
      </c>
      <c r="J123" s="56"/>
    </row>
    <row r="124" spans="1:10" ht="14.25" customHeight="1">
      <c r="A124" s="157" t="s">
        <v>41</v>
      </c>
      <c r="B124" s="157"/>
      <c r="C124" s="157"/>
      <c r="D124" s="2"/>
      <c r="E124" s="184" t="s">
        <v>41</v>
      </c>
      <c r="F124" s="165"/>
      <c r="G124" s="170"/>
      <c r="H124" s="165" t="s">
        <v>41</v>
      </c>
      <c r="I124" s="165"/>
      <c r="J124" s="170"/>
    </row>
    <row r="125" spans="1:10" ht="12.75" customHeight="1">
      <c r="A125" s="2"/>
      <c r="B125" s="2"/>
      <c r="C125" s="2"/>
      <c r="D125" s="2"/>
      <c r="E125" s="184" t="s">
        <v>1</v>
      </c>
      <c r="F125" s="165"/>
      <c r="G125" s="170"/>
      <c r="H125" s="184" t="s">
        <v>1</v>
      </c>
      <c r="I125" s="165"/>
      <c r="J125" s="170"/>
    </row>
    <row r="126" spans="1:10" ht="12.75" customHeight="1">
      <c r="A126" s="2"/>
      <c r="B126" s="2"/>
      <c r="C126" s="2"/>
      <c r="D126" s="2"/>
      <c r="E126" s="5"/>
      <c r="F126" s="2"/>
      <c r="G126" s="2"/>
      <c r="H126" s="5"/>
      <c r="I126" s="2"/>
      <c r="J126" s="7"/>
    </row>
    <row r="127" spans="1:10" ht="12.75" customHeight="1">
      <c r="A127" s="2"/>
      <c r="B127" s="2"/>
      <c r="C127" s="2"/>
      <c r="D127" s="2"/>
      <c r="E127" s="5"/>
      <c r="F127" s="2"/>
      <c r="G127" s="2"/>
      <c r="H127" s="5"/>
      <c r="I127" s="2"/>
      <c r="J127" s="7"/>
    </row>
    <row r="128" spans="1:10" ht="12.75" customHeight="1">
      <c r="A128" s="2"/>
      <c r="B128" s="2"/>
      <c r="C128" s="2"/>
      <c r="D128" s="2"/>
      <c r="E128" s="5"/>
      <c r="F128" s="2"/>
      <c r="G128" s="2"/>
      <c r="H128" s="5"/>
      <c r="I128" s="2"/>
      <c r="J128" s="7"/>
    </row>
    <row r="129" spans="1:10" ht="12.75" customHeight="1">
      <c r="A129" s="2"/>
      <c r="B129" s="2"/>
      <c r="C129" s="2"/>
      <c r="D129" s="2"/>
      <c r="E129" s="5"/>
      <c r="F129" s="2"/>
      <c r="G129" s="2"/>
      <c r="H129" s="5"/>
      <c r="I129" s="2"/>
      <c r="J129" s="7"/>
    </row>
    <row r="130" spans="1:10" ht="12.75" customHeight="1">
      <c r="A130" s="2"/>
      <c r="B130" s="2"/>
      <c r="C130" s="2"/>
      <c r="D130" s="2"/>
      <c r="E130" s="5"/>
      <c r="F130" s="2"/>
      <c r="G130" s="2"/>
      <c r="H130" s="5"/>
      <c r="I130" s="2"/>
      <c r="J130" s="7"/>
    </row>
    <row r="131" spans="1:10" ht="12.75" customHeight="1">
      <c r="A131" s="2"/>
      <c r="B131" s="2"/>
      <c r="C131" s="2"/>
      <c r="D131" s="2"/>
      <c r="E131" s="5"/>
      <c r="F131" s="2"/>
      <c r="G131" s="2"/>
      <c r="H131" s="5"/>
      <c r="I131" s="2"/>
      <c r="J131" s="7"/>
    </row>
    <row r="132" spans="1:10" ht="4.5" customHeight="1">
      <c r="A132" s="2"/>
      <c r="B132" s="2"/>
      <c r="C132" s="2"/>
      <c r="D132" s="7"/>
      <c r="E132" s="5"/>
      <c r="F132" s="2"/>
      <c r="G132" s="2"/>
      <c r="H132" s="5"/>
      <c r="I132" s="2"/>
      <c r="J132" s="7"/>
    </row>
    <row r="133" spans="1:10" ht="17.25" customHeight="1">
      <c r="A133" s="173">
        <f>I122</f>
        <v>32000</v>
      </c>
      <c r="B133" s="173"/>
      <c r="C133" s="173"/>
      <c r="D133" s="174"/>
      <c r="E133" s="106"/>
      <c r="F133" s="148">
        <v>50000</v>
      </c>
      <c r="G133" s="107"/>
      <c r="H133" s="103"/>
      <c r="I133" s="149">
        <f>F133</f>
        <v>50000</v>
      </c>
      <c r="J133" s="19"/>
    </row>
    <row r="134" spans="1:10" ht="19.5" customHeight="1">
      <c r="A134" s="160" t="s">
        <v>53</v>
      </c>
      <c r="B134" s="160"/>
      <c r="C134" s="160"/>
      <c r="D134" s="161"/>
      <c r="E134" s="50"/>
      <c r="F134" s="48" t="s">
        <v>56</v>
      </c>
      <c r="G134" s="66"/>
      <c r="H134" s="50"/>
      <c r="I134" s="48" t="s">
        <v>59</v>
      </c>
      <c r="J134" s="67"/>
    </row>
    <row r="135" spans="1:10" ht="15" customHeight="1">
      <c r="A135" s="166" t="s">
        <v>178</v>
      </c>
      <c r="B135" s="166"/>
      <c r="C135" s="166"/>
      <c r="D135" s="167"/>
      <c r="E135" s="184" t="s">
        <v>179</v>
      </c>
      <c r="F135" s="165"/>
      <c r="G135" s="170"/>
      <c r="H135" s="184" t="s">
        <v>177</v>
      </c>
      <c r="I135" s="165"/>
      <c r="J135" s="170"/>
    </row>
    <row r="136" spans="1:10">
      <c r="A136" s="2" t="s">
        <v>136</v>
      </c>
      <c r="B136" s="2"/>
      <c r="C136" s="2"/>
      <c r="D136" s="2"/>
      <c r="E136" s="5" t="s">
        <v>54</v>
      </c>
      <c r="F136" s="2"/>
      <c r="G136" s="2"/>
      <c r="H136" s="5" t="s">
        <v>54</v>
      </c>
      <c r="I136" s="2"/>
      <c r="J136" s="7"/>
    </row>
    <row r="137" spans="1:10">
      <c r="A137" s="2" t="s">
        <v>137</v>
      </c>
      <c r="B137" s="2"/>
      <c r="C137" s="2"/>
      <c r="D137" s="2"/>
      <c r="E137" s="5" t="s">
        <v>55</v>
      </c>
      <c r="F137" s="2"/>
      <c r="G137" s="2"/>
      <c r="H137" s="5" t="s">
        <v>55</v>
      </c>
      <c r="I137" s="2"/>
      <c r="J137" s="7"/>
    </row>
    <row r="138" spans="1:10" ht="12" customHeight="1">
      <c r="A138" s="70" t="s">
        <v>143</v>
      </c>
      <c r="B138" s="2"/>
      <c r="C138" s="2"/>
      <c r="D138" s="2"/>
      <c r="E138" s="71" t="s">
        <v>144</v>
      </c>
      <c r="F138" s="2"/>
      <c r="G138" s="2"/>
      <c r="H138" s="71" t="s">
        <v>144</v>
      </c>
      <c r="I138" s="2"/>
      <c r="J138" s="7"/>
    </row>
    <row r="139" spans="1:10">
      <c r="A139" s="2"/>
      <c r="B139" s="2"/>
      <c r="C139" s="2"/>
      <c r="D139" s="2"/>
      <c r="E139" s="5"/>
      <c r="F139" s="2"/>
      <c r="G139" s="2"/>
      <c r="H139" s="5"/>
      <c r="I139" s="2"/>
      <c r="J139" s="7"/>
    </row>
    <row r="140" spans="1:10">
      <c r="A140" s="2"/>
      <c r="B140" s="2"/>
      <c r="C140" s="2"/>
      <c r="D140" s="2"/>
      <c r="E140" s="5"/>
      <c r="F140" s="22"/>
      <c r="G140" s="2"/>
      <c r="H140" s="5"/>
      <c r="I140" s="2"/>
      <c r="J140" s="7"/>
    </row>
    <row r="141" spans="1:10">
      <c r="A141" s="2"/>
      <c r="B141" s="2"/>
      <c r="C141" s="2"/>
      <c r="D141" s="2"/>
      <c r="E141" s="184"/>
      <c r="F141" s="165"/>
      <c r="G141" s="165"/>
      <c r="H141" s="5"/>
      <c r="I141" s="2"/>
      <c r="J141" s="7"/>
    </row>
    <row r="142" spans="1:10" ht="8.25" customHeight="1">
      <c r="A142" s="2"/>
      <c r="B142" s="2"/>
      <c r="C142" s="2"/>
      <c r="D142" s="2"/>
      <c r="E142" s="5"/>
      <c r="F142" s="2"/>
      <c r="G142" s="2"/>
      <c r="H142" s="5"/>
      <c r="I142" s="2"/>
      <c r="J142" s="7"/>
    </row>
    <row r="143" spans="1:10" ht="16.5" customHeight="1">
      <c r="A143" s="173">
        <v>95000</v>
      </c>
      <c r="B143" s="173"/>
      <c r="C143" s="173"/>
      <c r="D143" s="174"/>
      <c r="E143" s="103"/>
      <c r="F143" s="138">
        <v>102000</v>
      </c>
      <c r="G143" s="102"/>
      <c r="H143" s="103"/>
      <c r="I143" s="138">
        <v>70000</v>
      </c>
      <c r="J143" s="8"/>
    </row>
    <row r="144" spans="1:10" ht="19.5" customHeight="1">
      <c r="A144" s="160" t="s">
        <v>57</v>
      </c>
      <c r="B144" s="160"/>
      <c r="C144" s="160"/>
      <c r="D144" s="161"/>
      <c r="E144" s="50"/>
      <c r="F144" s="48" t="s">
        <v>60</v>
      </c>
      <c r="G144" s="67"/>
      <c r="H144" s="66"/>
      <c r="I144" s="48" t="s">
        <v>58</v>
      </c>
      <c r="J144" s="67"/>
    </row>
    <row r="145" spans="1:10" ht="12.75" customHeight="1">
      <c r="A145" s="165" t="s">
        <v>175</v>
      </c>
      <c r="B145" s="165"/>
      <c r="C145" s="165"/>
      <c r="D145" s="170"/>
      <c r="E145" s="184" t="s">
        <v>174</v>
      </c>
      <c r="F145" s="165"/>
      <c r="G145" s="170"/>
      <c r="H145" s="184" t="s">
        <v>176</v>
      </c>
      <c r="I145" s="165"/>
      <c r="J145" s="170"/>
    </row>
    <row r="146" spans="1:10">
      <c r="A146" s="2" t="s">
        <v>136</v>
      </c>
      <c r="B146" s="2"/>
      <c r="C146" s="2"/>
      <c r="D146" s="2"/>
      <c r="E146" s="5" t="s">
        <v>54</v>
      </c>
      <c r="F146" s="2"/>
      <c r="G146" s="7"/>
      <c r="H146" s="2" t="s">
        <v>54</v>
      </c>
      <c r="I146" s="2"/>
      <c r="J146" s="7"/>
    </row>
    <row r="147" spans="1:10">
      <c r="A147" s="2" t="s">
        <v>137</v>
      </c>
      <c r="B147" s="2"/>
      <c r="C147" s="2"/>
      <c r="D147" s="2"/>
      <c r="E147" s="5" t="s">
        <v>55</v>
      </c>
      <c r="F147" s="2"/>
      <c r="G147" s="7"/>
      <c r="H147" s="2" t="s">
        <v>55</v>
      </c>
      <c r="I147" s="2"/>
      <c r="J147" s="7"/>
    </row>
    <row r="148" spans="1:10" ht="14.25" customHeight="1">
      <c r="A148" s="70" t="s">
        <v>145</v>
      </c>
      <c r="B148" s="2"/>
      <c r="C148" s="2"/>
      <c r="D148" s="2"/>
      <c r="E148" s="71" t="s">
        <v>146</v>
      </c>
      <c r="F148" s="2"/>
      <c r="G148" s="7"/>
      <c r="H148" s="70" t="s">
        <v>146</v>
      </c>
      <c r="I148" s="2"/>
      <c r="J148" s="7"/>
    </row>
    <row r="149" spans="1:10" ht="14.25" customHeight="1">
      <c r="A149" s="2"/>
      <c r="B149" s="2"/>
      <c r="C149" s="2"/>
      <c r="D149" s="2"/>
      <c r="E149" s="5"/>
      <c r="F149" s="2"/>
      <c r="G149" s="7"/>
      <c r="H149" s="2"/>
      <c r="I149" s="2"/>
      <c r="J149" s="7"/>
    </row>
    <row r="150" spans="1:10" ht="14.25" customHeight="1">
      <c r="A150" s="2"/>
      <c r="B150" s="2"/>
      <c r="C150" s="2"/>
      <c r="D150" s="2"/>
      <c r="E150" s="5"/>
      <c r="F150" s="2"/>
      <c r="G150" s="7"/>
      <c r="H150" s="2"/>
      <c r="I150" s="2"/>
      <c r="J150" s="7"/>
    </row>
    <row r="151" spans="1:10" ht="15" customHeight="1">
      <c r="A151" s="2"/>
      <c r="B151" s="2"/>
      <c r="C151" s="2"/>
      <c r="D151" s="2"/>
      <c r="E151" s="5"/>
      <c r="F151" s="2"/>
      <c r="G151" s="7"/>
      <c r="H151" s="2"/>
      <c r="I151" s="2"/>
      <c r="J151" s="7"/>
    </row>
    <row r="152" spans="1:10" ht="7.5" customHeight="1">
      <c r="A152" s="2"/>
      <c r="B152" s="2"/>
      <c r="C152" s="2"/>
      <c r="D152" s="2"/>
      <c r="E152" s="5"/>
      <c r="F152" s="2"/>
      <c r="G152" s="7"/>
      <c r="H152" s="2"/>
      <c r="I152" s="2"/>
      <c r="J152" s="7"/>
    </row>
    <row r="153" spans="1:10" ht="16.5" customHeight="1">
      <c r="A153" s="168">
        <v>77000</v>
      </c>
      <c r="B153" s="168"/>
      <c r="C153" s="168"/>
      <c r="D153" s="169"/>
      <c r="E153" s="103"/>
      <c r="F153" s="102">
        <v>82000</v>
      </c>
      <c r="G153" s="108"/>
      <c r="H153" s="102"/>
      <c r="I153" s="102">
        <v>88000</v>
      </c>
      <c r="J153" s="8"/>
    </row>
    <row r="154" spans="1:10" ht="22.5" customHeight="1">
      <c r="A154" s="160" t="s">
        <v>127</v>
      </c>
      <c r="B154" s="160"/>
      <c r="C154" s="160"/>
      <c r="D154" s="161"/>
      <c r="E154" s="50"/>
      <c r="F154" s="48" t="s">
        <v>128</v>
      </c>
      <c r="G154" s="66"/>
      <c r="H154" s="50"/>
      <c r="I154" s="48" t="s">
        <v>96</v>
      </c>
      <c r="J154" s="124"/>
    </row>
    <row r="155" spans="1:10" ht="13.5" customHeight="1">
      <c r="A155" s="165" t="s">
        <v>172</v>
      </c>
      <c r="B155" s="165"/>
      <c r="C155" s="165"/>
      <c r="D155" s="170"/>
      <c r="E155" s="165" t="s">
        <v>173</v>
      </c>
      <c r="F155" s="165"/>
      <c r="G155" s="165"/>
      <c r="H155" s="184" t="s">
        <v>97</v>
      </c>
      <c r="I155" s="165"/>
      <c r="J155" s="170"/>
    </row>
    <row r="156" spans="1:10" ht="13.5" customHeight="1">
      <c r="A156" s="2" t="s">
        <v>136</v>
      </c>
      <c r="B156" s="2"/>
      <c r="C156" s="2"/>
      <c r="D156" s="7"/>
      <c r="E156" s="2" t="s">
        <v>54</v>
      </c>
      <c r="F156" s="2"/>
      <c r="G156" s="7"/>
      <c r="H156" s="2"/>
      <c r="I156" s="2"/>
      <c r="J156" s="7"/>
    </row>
    <row r="157" spans="1:10" ht="13.5" customHeight="1">
      <c r="A157" s="2" t="s">
        <v>137</v>
      </c>
      <c r="B157" s="2"/>
      <c r="C157" s="2"/>
      <c r="D157" s="7"/>
      <c r="E157" s="2" t="s">
        <v>55</v>
      </c>
      <c r="F157" s="2"/>
      <c r="G157" s="7"/>
      <c r="H157" s="2"/>
      <c r="I157" s="2"/>
      <c r="J157" s="7"/>
    </row>
    <row r="158" spans="1:10" ht="13.5" customHeight="1">
      <c r="A158" s="70" t="s">
        <v>142</v>
      </c>
      <c r="B158" s="2"/>
      <c r="C158" s="2"/>
      <c r="D158" s="7"/>
      <c r="E158" s="71" t="s">
        <v>141</v>
      </c>
      <c r="F158" s="2"/>
      <c r="G158" s="7"/>
      <c r="H158" s="2"/>
      <c r="I158" s="2"/>
      <c r="J158" s="7"/>
    </row>
    <row r="159" spans="1:10" ht="13.5" customHeight="1">
      <c r="A159" s="2"/>
      <c r="B159" s="2"/>
      <c r="C159" s="2"/>
      <c r="D159" s="7"/>
      <c r="E159" s="5"/>
      <c r="F159" s="2"/>
      <c r="G159" s="7"/>
      <c r="H159" s="2"/>
      <c r="I159" s="2"/>
      <c r="J159" s="7"/>
    </row>
    <row r="160" spans="1:10" ht="13.5" customHeight="1">
      <c r="A160" s="2"/>
      <c r="B160" s="2"/>
      <c r="C160" s="2"/>
      <c r="D160" s="7"/>
      <c r="E160" s="5"/>
      <c r="F160" s="2"/>
      <c r="G160" s="7"/>
      <c r="H160" s="2"/>
      <c r="I160" s="2"/>
      <c r="J160" s="7"/>
    </row>
    <row r="161" spans="1:10" ht="13.5" customHeight="1">
      <c r="A161" s="2"/>
      <c r="B161" s="2"/>
      <c r="C161" s="2"/>
      <c r="D161" s="7"/>
      <c r="E161" s="5"/>
      <c r="F161" s="2"/>
      <c r="G161" s="7"/>
      <c r="H161" s="2"/>
      <c r="I161" s="2"/>
      <c r="J161" s="7"/>
    </row>
    <row r="162" spans="1:10" ht="8.25" customHeight="1">
      <c r="A162" s="2"/>
      <c r="B162" s="2"/>
      <c r="C162" s="2"/>
      <c r="D162" s="7"/>
      <c r="E162" s="5"/>
      <c r="F162" s="2"/>
      <c r="G162" s="7"/>
      <c r="H162" s="2"/>
      <c r="I162" s="2"/>
      <c r="J162" s="7"/>
    </row>
    <row r="163" spans="1:10" ht="17.25" customHeight="1">
      <c r="A163" s="168">
        <v>110000</v>
      </c>
      <c r="B163" s="168"/>
      <c r="C163" s="168"/>
      <c r="D163" s="169"/>
      <c r="E163" s="103"/>
      <c r="F163" s="81">
        <v>130000</v>
      </c>
      <c r="G163" s="108"/>
      <c r="H163" s="102">
        <v>29000</v>
      </c>
      <c r="I163" s="102"/>
      <c r="J163" s="108">
        <v>38000</v>
      </c>
    </row>
    <row r="164" spans="1:10" ht="19.5" customHeight="1">
      <c r="A164" s="155" t="s">
        <v>61</v>
      </c>
      <c r="B164" s="155"/>
      <c r="C164" s="155"/>
      <c r="D164" s="156"/>
      <c r="E164" s="50"/>
      <c r="F164" s="49" t="s">
        <v>0</v>
      </c>
      <c r="G164" s="68"/>
      <c r="H164" s="207" t="s">
        <v>169</v>
      </c>
      <c r="I164" s="208"/>
      <c r="J164" s="209"/>
    </row>
    <row r="165" spans="1:10" ht="14.25" customHeight="1">
      <c r="A165" s="166" t="s">
        <v>150</v>
      </c>
      <c r="B165" s="166"/>
      <c r="C165" s="166"/>
      <c r="D165" s="167"/>
      <c r="E165" s="204" t="s">
        <v>149</v>
      </c>
      <c r="F165" s="205"/>
      <c r="G165" s="206"/>
      <c r="H165" s="165" t="s">
        <v>153</v>
      </c>
      <c r="I165" s="165"/>
      <c r="J165" s="170"/>
    </row>
    <row r="166" spans="1:10">
      <c r="A166" s="2"/>
      <c r="B166" s="2"/>
      <c r="C166" s="2"/>
      <c r="D166" s="2"/>
      <c r="E166" s="13"/>
      <c r="F166" s="2"/>
      <c r="G166" s="7"/>
      <c r="H166" s="9" t="s">
        <v>152</v>
      </c>
      <c r="I166" s="2"/>
      <c r="J166" s="7"/>
    </row>
    <row r="167" spans="1:10">
      <c r="A167" s="2"/>
      <c r="B167" s="2"/>
      <c r="C167" s="2"/>
      <c r="D167" s="2"/>
      <c r="E167" s="5"/>
      <c r="F167" s="2"/>
      <c r="G167" s="7"/>
      <c r="H167" s="144" t="s">
        <v>154</v>
      </c>
      <c r="I167" s="2"/>
      <c r="J167" s="7"/>
    </row>
    <row r="168" spans="1:10">
      <c r="A168" s="2"/>
      <c r="B168" s="2"/>
      <c r="C168" s="2"/>
      <c r="D168" s="2"/>
      <c r="E168" s="5"/>
      <c r="F168" s="2"/>
      <c r="G168" s="7"/>
      <c r="H168" s="144" t="s">
        <v>155</v>
      </c>
      <c r="I168" s="2"/>
      <c r="J168" s="7"/>
    </row>
    <row r="169" spans="1:10">
      <c r="A169" s="2"/>
      <c r="B169" s="2"/>
      <c r="C169" s="2"/>
      <c r="D169" s="2"/>
      <c r="E169" s="5"/>
      <c r="F169" s="2"/>
      <c r="G169" s="7"/>
      <c r="H169" s="2" t="s">
        <v>170</v>
      </c>
      <c r="I169" s="2"/>
      <c r="J169" s="7"/>
    </row>
    <row r="170" spans="1:10">
      <c r="A170" s="2"/>
      <c r="B170" s="2"/>
      <c r="C170" s="2"/>
      <c r="D170" s="2"/>
      <c r="E170" s="5"/>
      <c r="F170" s="2"/>
      <c r="G170" s="7"/>
      <c r="H170" s="2"/>
      <c r="I170" s="2"/>
      <c r="J170" s="7"/>
    </row>
    <row r="171" spans="1:10">
      <c r="A171" s="2"/>
      <c r="B171" s="2"/>
      <c r="C171" s="2"/>
      <c r="D171" s="2"/>
      <c r="E171" s="5"/>
      <c r="F171" s="2"/>
      <c r="G171" s="7"/>
      <c r="H171" s="2"/>
      <c r="I171" s="9"/>
      <c r="J171" s="7"/>
    </row>
    <row r="172" spans="1:10" ht="7.5" customHeight="1">
      <c r="A172" s="2"/>
      <c r="B172" s="2"/>
      <c r="C172" s="2"/>
      <c r="D172" s="2"/>
      <c r="E172" s="5"/>
      <c r="F172" s="2"/>
      <c r="G172" s="7"/>
      <c r="H172" s="2"/>
      <c r="I172" s="2"/>
      <c r="J172" s="7"/>
    </row>
    <row r="173" spans="1:10" ht="17.25" customHeight="1">
      <c r="A173" s="168">
        <v>38000</v>
      </c>
      <c r="B173" s="168"/>
      <c r="C173" s="168"/>
      <c r="D173" s="169"/>
      <c r="E173" s="89"/>
      <c r="F173" s="102">
        <v>41000</v>
      </c>
      <c r="G173" s="88"/>
      <c r="H173" s="85"/>
      <c r="I173" s="102">
        <v>235000</v>
      </c>
      <c r="J173" s="88"/>
    </row>
    <row r="174" spans="1:10" ht="20.25" customHeight="1">
      <c r="A174" s="160" t="s">
        <v>156</v>
      </c>
      <c r="B174" s="160"/>
      <c r="C174" s="160"/>
      <c r="D174" s="161"/>
      <c r="E174" s="50"/>
      <c r="F174" s="48" t="s">
        <v>63</v>
      </c>
      <c r="G174" s="69"/>
      <c r="H174" s="66"/>
      <c r="I174" s="48" t="s">
        <v>151</v>
      </c>
      <c r="J174" s="67"/>
    </row>
    <row r="175" spans="1:10" ht="15" customHeight="1">
      <c r="A175" s="165" t="s">
        <v>159</v>
      </c>
      <c r="B175" s="165"/>
      <c r="C175" s="165"/>
      <c r="D175" s="165"/>
      <c r="E175" s="184" t="s">
        <v>62</v>
      </c>
      <c r="F175" s="165"/>
      <c r="G175" s="170"/>
      <c r="H175" s="165" t="s">
        <v>64</v>
      </c>
      <c r="I175" s="165"/>
      <c r="J175" s="170"/>
    </row>
    <row r="176" spans="1:10">
      <c r="A176" s="9" t="s">
        <v>152</v>
      </c>
      <c r="B176" s="1"/>
      <c r="C176" s="2"/>
      <c r="D176" s="2"/>
      <c r="E176" s="5" t="s">
        <v>160</v>
      </c>
      <c r="F176" s="2"/>
      <c r="G176" s="7"/>
      <c r="H176" s="2"/>
      <c r="I176" s="2"/>
      <c r="J176" s="7"/>
    </row>
    <row r="177" spans="1:10">
      <c r="A177" s="2" t="s">
        <v>157</v>
      </c>
      <c r="B177" s="2"/>
      <c r="C177" s="2"/>
      <c r="D177" s="2"/>
      <c r="E177" s="5"/>
      <c r="F177" s="2"/>
      <c r="G177" s="7"/>
      <c r="H177" s="2"/>
      <c r="I177" s="2"/>
      <c r="J177" s="7"/>
    </row>
    <row r="178" spans="1:10">
      <c r="A178" s="2" t="s">
        <v>158</v>
      </c>
      <c r="B178" s="2"/>
      <c r="C178" s="2"/>
      <c r="D178" s="2"/>
      <c r="E178" s="5"/>
      <c r="F178" s="1"/>
      <c r="G178" s="7"/>
      <c r="H178" s="2"/>
      <c r="I178" s="2"/>
      <c r="J178" s="7"/>
    </row>
    <row r="179" spans="1:10">
      <c r="A179" s="2"/>
      <c r="B179" s="2"/>
      <c r="C179" s="2"/>
      <c r="D179" s="2"/>
      <c r="E179" s="5"/>
      <c r="F179" s="2"/>
      <c r="G179" s="7"/>
      <c r="H179" s="2"/>
      <c r="I179" s="2"/>
      <c r="J179" s="7"/>
    </row>
    <row r="180" spans="1:10">
      <c r="A180" s="2"/>
      <c r="B180" s="2"/>
      <c r="C180" s="2"/>
      <c r="D180" s="2"/>
      <c r="E180" s="5"/>
      <c r="F180" s="2"/>
      <c r="G180" s="7"/>
      <c r="H180" s="2"/>
      <c r="I180" s="2"/>
      <c r="J180" s="7"/>
    </row>
    <row r="181" spans="1:10">
      <c r="A181" s="2"/>
      <c r="B181" s="2"/>
      <c r="C181" s="2"/>
      <c r="D181" s="2"/>
      <c r="E181" s="5"/>
      <c r="F181" s="2"/>
      <c r="G181" s="7"/>
      <c r="H181" s="2"/>
      <c r="I181" s="2"/>
      <c r="J181" s="7"/>
    </row>
    <row r="182" spans="1:10" ht="8.25" customHeight="1">
      <c r="A182" s="2"/>
      <c r="B182" s="2"/>
      <c r="C182" s="2"/>
      <c r="D182" s="2"/>
      <c r="E182" s="5"/>
      <c r="F182" s="2"/>
      <c r="G182" s="7"/>
      <c r="H182" s="2"/>
      <c r="I182" s="2"/>
      <c r="J182" s="7"/>
    </row>
    <row r="183" spans="1:10" ht="17.25" customHeight="1">
      <c r="A183" s="2"/>
      <c r="B183" s="203">
        <v>255000</v>
      </c>
      <c r="C183" s="203"/>
      <c r="D183" s="85"/>
      <c r="E183" s="89"/>
      <c r="F183" s="109">
        <v>38000</v>
      </c>
      <c r="G183" s="88"/>
      <c r="H183" s="85"/>
      <c r="I183" s="102">
        <v>105000</v>
      </c>
      <c r="J183" s="8"/>
    </row>
    <row r="184" spans="1:10" ht="20.25" customHeight="1">
      <c r="A184" s="160" t="s">
        <v>65</v>
      </c>
      <c r="B184" s="160"/>
      <c r="C184" s="160"/>
      <c r="D184" s="161"/>
      <c r="E184" s="50"/>
      <c r="F184" s="48" t="s">
        <v>66</v>
      </c>
      <c r="G184" s="67"/>
      <c r="H184" s="66"/>
      <c r="I184" s="48" t="s">
        <v>67</v>
      </c>
      <c r="J184" s="67"/>
    </row>
    <row r="185" spans="1:10" ht="15.75" customHeight="1">
      <c r="A185" s="165" t="s">
        <v>210</v>
      </c>
      <c r="B185" s="165"/>
      <c r="C185" s="165"/>
      <c r="D185" s="165"/>
      <c r="E185" s="184" t="s">
        <v>211</v>
      </c>
      <c r="F185" s="165"/>
      <c r="G185" s="170"/>
      <c r="H185" s="184" t="s">
        <v>68</v>
      </c>
      <c r="I185" s="165"/>
      <c r="J185" s="170"/>
    </row>
    <row r="186" spans="1:10">
      <c r="A186" s="2"/>
      <c r="B186" s="2"/>
      <c r="C186" s="2"/>
      <c r="D186" s="2"/>
      <c r="E186" s="5"/>
      <c r="F186" s="2"/>
      <c r="G186" s="7"/>
      <c r="H186" s="2"/>
      <c r="I186" s="2"/>
      <c r="J186" s="7"/>
    </row>
    <row r="187" spans="1:10">
      <c r="A187" s="2"/>
      <c r="B187" s="2"/>
      <c r="C187" s="2"/>
      <c r="D187" s="2"/>
      <c r="E187" s="5"/>
      <c r="F187" s="2"/>
      <c r="G187" s="7"/>
      <c r="H187" s="2"/>
      <c r="I187" s="2"/>
      <c r="J187" s="7"/>
    </row>
    <row r="188" spans="1:10">
      <c r="A188" s="2"/>
      <c r="B188" s="2"/>
      <c r="C188" s="2"/>
      <c r="D188" s="2"/>
      <c r="E188" s="5"/>
      <c r="F188" s="2"/>
      <c r="G188" s="7"/>
      <c r="H188" s="2"/>
      <c r="I188" s="2"/>
      <c r="J188" s="7"/>
    </row>
    <row r="189" spans="1:10">
      <c r="A189" s="2"/>
      <c r="B189" s="2"/>
      <c r="C189" s="2"/>
      <c r="D189" s="2"/>
      <c r="E189" s="5"/>
      <c r="F189" s="2"/>
      <c r="G189" s="7"/>
      <c r="H189" s="2"/>
      <c r="I189" s="2"/>
      <c r="J189" s="7"/>
    </row>
    <row r="190" spans="1:10">
      <c r="A190" s="2"/>
      <c r="B190" s="2"/>
      <c r="C190" s="2"/>
      <c r="D190" s="2"/>
      <c r="E190" s="5"/>
      <c r="F190" s="2"/>
      <c r="G190" s="7"/>
      <c r="H190" s="2"/>
      <c r="I190" s="2"/>
      <c r="J190" s="7"/>
    </row>
    <row r="191" spans="1:10">
      <c r="A191" s="2"/>
      <c r="B191" s="2"/>
      <c r="C191" s="2"/>
      <c r="D191" s="2"/>
      <c r="E191" s="5"/>
      <c r="F191" s="2"/>
      <c r="G191" s="7"/>
      <c r="H191" s="2"/>
      <c r="I191" s="2"/>
      <c r="J191" s="7"/>
    </row>
    <row r="192" spans="1:10" ht="7.5" customHeight="1">
      <c r="A192" s="2"/>
      <c r="B192" s="2"/>
      <c r="C192" s="2"/>
      <c r="D192" s="2"/>
      <c r="E192" s="5"/>
      <c r="F192" s="2"/>
      <c r="G192" s="7"/>
      <c r="H192" s="2"/>
      <c r="I192" s="2"/>
      <c r="J192" s="7"/>
    </row>
    <row r="193" spans="1:10" ht="17.25" customHeight="1">
      <c r="A193" s="162">
        <v>79000</v>
      </c>
      <c r="B193" s="162"/>
      <c r="C193" s="162"/>
      <c r="D193" s="163"/>
      <c r="E193" s="110"/>
      <c r="F193" s="109">
        <f>A193</f>
        <v>79000</v>
      </c>
      <c r="G193" s="88"/>
      <c r="H193" s="85"/>
      <c r="I193" s="102">
        <v>305000</v>
      </c>
      <c r="J193" s="8"/>
    </row>
    <row r="194" spans="1:10" ht="19.5" customHeight="1">
      <c r="A194" s="160" t="s">
        <v>98</v>
      </c>
      <c r="B194" s="160"/>
      <c r="C194" s="160"/>
      <c r="D194" s="161"/>
      <c r="E194" s="50"/>
      <c r="F194" s="48" t="s">
        <v>101</v>
      </c>
      <c r="G194" s="67"/>
      <c r="H194" s="66"/>
      <c r="I194" s="48" t="s">
        <v>102</v>
      </c>
      <c r="J194" s="67"/>
    </row>
    <row r="195" spans="1:10" ht="13.5" customHeight="1">
      <c r="A195" s="165" t="s">
        <v>99</v>
      </c>
      <c r="B195" s="165"/>
      <c r="C195" s="165"/>
      <c r="D195" s="165"/>
      <c r="E195" s="179" t="s">
        <v>118</v>
      </c>
      <c r="F195" s="180"/>
      <c r="G195" s="181"/>
      <c r="H195" s="2" t="s">
        <v>180</v>
      </c>
      <c r="I195" s="2"/>
      <c r="J195" s="7"/>
    </row>
    <row r="196" spans="1:10" ht="14.45" customHeight="1">
      <c r="A196" s="2"/>
      <c r="B196" s="2"/>
      <c r="C196" s="2"/>
      <c r="D196" s="2"/>
      <c r="E196" s="112" t="s">
        <v>212</v>
      </c>
      <c r="F196" s="113"/>
      <c r="G196" s="114">
        <v>22000</v>
      </c>
      <c r="H196" s="37" t="s">
        <v>103</v>
      </c>
      <c r="I196" s="16"/>
      <c r="J196" s="145">
        <v>88000</v>
      </c>
    </row>
    <row r="197" spans="1:10" ht="14.45" customHeight="1">
      <c r="A197" s="2"/>
      <c r="B197" s="2"/>
      <c r="C197" s="2"/>
      <c r="D197" s="2"/>
      <c r="E197" s="115" t="s">
        <v>213</v>
      </c>
      <c r="F197" s="116"/>
      <c r="G197" s="117">
        <v>45000</v>
      </c>
      <c r="H197" s="2" t="s">
        <v>181</v>
      </c>
      <c r="I197" s="2"/>
      <c r="J197" s="146"/>
    </row>
    <row r="198" spans="1:10" ht="14.45" customHeight="1">
      <c r="A198" s="2"/>
      <c r="B198" s="2"/>
      <c r="C198" s="2"/>
      <c r="D198" s="2"/>
      <c r="E198" s="115" t="s">
        <v>214</v>
      </c>
      <c r="F198" s="116"/>
      <c r="G198" s="117">
        <v>63000</v>
      </c>
      <c r="H198" s="9" t="s">
        <v>104</v>
      </c>
      <c r="I198" s="2"/>
      <c r="J198" s="146">
        <v>130000</v>
      </c>
    </row>
    <row r="199" spans="1:10" ht="14.45" customHeight="1">
      <c r="A199" s="2"/>
      <c r="B199" s="2"/>
      <c r="C199" s="2"/>
      <c r="D199" s="2"/>
      <c r="E199" s="115" t="s">
        <v>215</v>
      </c>
      <c r="F199" s="118"/>
      <c r="G199" s="117">
        <v>54000</v>
      </c>
      <c r="H199" s="2"/>
      <c r="I199" s="2"/>
      <c r="J199" s="7"/>
    </row>
    <row r="200" spans="1:10" ht="14.1" customHeight="1">
      <c r="A200" s="2"/>
      <c r="B200" s="2"/>
      <c r="C200" s="2"/>
      <c r="D200" s="2"/>
      <c r="E200" s="5"/>
      <c r="F200" s="2"/>
      <c r="G200" s="7"/>
      <c r="H200" s="2"/>
      <c r="I200" s="2"/>
      <c r="J200" s="7"/>
    </row>
    <row r="201" spans="1:10" ht="14.1" customHeight="1">
      <c r="A201" s="2"/>
      <c r="B201" s="2"/>
      <c r="C201" s="2"/>
      <c r="D201" s="2"/>
      <c r="E201" s="5"/>
      <c r="F201" s="2"/>
      <c r="G201" s="7"/>
      <c r="H201" s="2"/>
      <c r="I201" s="2"/>
      <c r="J201" s="7"/>
    </row>
    <row r="202" spans="1:10" ht="14.1" customHeight="1">
      <c r="A202" s="162">
        <v>63000</v>
      </c>
      <c r="B202" s="162"/>
      <c r="C202" s="162"/>
      <c r="D202" s="163"/>
      <c r="E202" s="5"/>
      <c r="F202" s="2"/>
      <c r="G202" s="7"/>
      <c r="H202" s="2"/>
      <c r="I202" s="2"/>
      <c r="J202" s="7"/>
    </row>
    <row r="203" spans="1:10" ht="9" customHeight="1">
      <c r="A203" s="3"/>
      <c r="B203" s="3"/>
      <c r="C203" s="3"/>
      <c r="D203" s="3"/>
      <c r="E203" s="6"/>
      <c r="F203" s="3"/>
      <c r="G203" s="8"/>
      <c r="H203" s="3"/>
      <c r="I203" s="3"/>
      <c r="J203" s="8"/>
    </row>
    <row r="204" spans="1:10" ht="20.25" customHeight="1">
      <c r="A204" s="53"/>
      <c r="B204" s="52" t="s">
        <v>105</v>
      </c>
      <c r="C204" s="52"/>
      <c r="D204" s="53"/>
      <c r="E204" s="55"/>
      <c r="F204" s="52" t="s">
        <v>110</v>
      </c>
      <c r="G204" s="56"/>
      <c r="H204" s="53"/>
      <c r="I204" s="52" t="s">
        <v>116</v>
      </c>
      <c r="J204" s="56"/>
    </row>
    <row r="205" spans="1:10" ht="15" customHeight="1">
      <c r="A205" s="182" t="s">
        <v>182</v>
      </c>
      <c r="B205" s="182"/>
      <c r="C205" s="182"/>
      <c r="D205" s="183"/>
      <c r="E205" s="190" t="s">
        <v>183</v>
      </c>
      <c r="F205" s="166"/>
      <c r="G205" s="167"/>
      <c r="H205" s="165" t="s">
        <v>117</v>
      </c>
      <c r="I205" s="165"/>
      <c r="J205" s="170"/>
    </row>
    <row r="206" spans="1:10" ht="15" customHeight="1">
      <c r="A206" s="30" t="s">
        <v>119</v>
      </c>
      <c r="B206" s="31" t="s">
        <v>107</v>
      </c>
      <c r="C206" s="31"/>
      <c r="D206" s="35">
        <v>85000</v>
      </c>
      <c r="E206" s="29" t="s">
        <v>113</v>
      </c>
      <c r="F206" s="16"/>
      <c r="G206" s="34">
        <v>7800</v>
      </c>
      <c r="H206" s="37" t="s">
        <v>27</v>
      </c>
      <c r="I206" s="130" t="s">
        <v>278</v>
      </c>
      <c r="J206" s="145">
        <v>340000</v>
      </c>
    </row>
    <row r="207" spans="1:10" ht="15" customHeight="1">
      <c r="A207" s="32" t="s">
        <v>121</v>
      </c>
      <c r="B207" s="33" t="s">
        <v>108</v>
      </c>
      <c r="C207" s="33"/>
      <c r="D207" s="36">
        <v>88000</v>
      </c>
      <c r="E207" s="5" t="s">
        <v>111</v>
      </c>
      <c r="F207" s="2"/>
      <c r="G207" s="27"/>
      <c r="H207" s="38" t="s">
        <v>70</v>
      </c>
      <c r="I207" s="130" t="s">
        <v>279</v>
      </c>
      <c r="J207" s="147">
        <v>405000</v>
      </c>
    </row>
    <row r="208" spans="1:10" ht="15" customHeight="1">
      <c r="A208" s="32" t="s">
        <v>122</v>
      </c>
      <c r="B208" s="33" t="s">
        <v>108</v>
      </c>
      <c r="C208" s="33"/>
      <c r="D208" s="36">
        <v>180000</v>
      </c>
      <c r="E208" s="29" t="s">
        <v>112</v>
      </c>
      <c r="F208" s="16"/>
      <c r="G208" s="34">
        <f>G206</f>
        <v>7800</v>
      </c>
      <c r="H208" s="38" t="s">
        <v>270</v>
      </c>
      <c r="I208" s="131" t="s">
        <v>274</v>
      </c>
      <c r="J208" s="147">
        <v>55000</v>
      </c>
    </row>
    <row r="209" spans="1:14" ht="15" customHeight="1">
      <c r="A209" s="32" t="s">
        <v>120</v>
      </c>
      <c r="B209" s="33" t="s">
        <v>108</v>
      </c>
      <c r="C209" s="33"/>
      <c r="D209" s="36">
        <v>268000</v>
      </c>
      <c r="E209" s="5" t="s">
        <v>114</v>
      </c>
      <c r="F209" s="2"/>
      <c r="G209" s="27"/>
      <c r="H209" s="38" t="s">
        <v>271</v>
      </c>
      <c r="I209" s="131" t="s">
        <v>275</v>
      </c>
      <c r="J209" s="147">
        <v>68000</v>
      </c>
    </row>
    <row r="210" spans="1:14" ht="15" customHeight="1">
      <c r="A210" s="121" t="s">
        <v>209</v>
      </c>
      <c r="B210" s="33" t="s">
        <v>109</v>
      </c>
      <c r="C210" s="28"/>
      <c r="D210" s="122">
        <v>190000</v>
      </c>
      <c r="E210" s="29" t="s">
        <v>115</v>
      </c>
      <c r="F210" s="16"/>
      <c r="G210" s="34">
        <v>20900</v>
      </c>
      <c r="H210" s="38" t="s">
        <v>272</v>
      </c>
      <c r="I210" s="131" t="s">
        <v>276</v>
      </c>
      <c r="J210" s="147">
        <v>193000</v>
      </c>
      <c r="K210" s="2"/>
      <c r="L210" s="2"/>
      <c r="M210" s="2"/>
      <c r="N210" s="2"/>
    </row>
    <row r="211" spans="1:14" ht="14.1" customHeight="1">
      <c r="A211" s="9"/>
      <c r="B211" s="2"/>
      <c r="C211" s="2"/>
      <c r="D211" s="2"/>
      <c r="E211" s="5"/>
      <c r="F211" s="2"/>
      <c r="G211" s="7"/>
      <c r="H211" s="38" t="s">
        <v>273</v>
      </c>
      <c r="I211" s="131" t="s">
        <v>277</v>
      </c>
      <c r="J211" s="147">
        <v>242000</v>
      </c>
      <c r="K211" s="2"/>
      <c r="L211" s="2"/>
      <c r="M211" s="2"/>
      <c r="N211" s="2"/>
    </row>
    <row r="212" spans="1:14" ht="14.1" customHeight="1">
      <c r="A212" s="2"/>
      <c r="B212" s="2"/>
      <c r="C212" s="2"/>
      <c r="D212" s="2"/>
      <c r="E212" s="5"/>
      <c r="F212" s="2"/>
      <c r="G212" s="7"/>
      <c r="H212" s="2"/>
      <c r="I212" s="2"/>
      <c r="J212" s="7"/>
      <c r="K212" s="2"/>
      <c r="L212" s="2"/>
      <c r="M212" s="2"/>
      <c r="N212" s="2"/>
    </row>
    <row r="213" spans="1:14" ht="14.1" customHeight="1">
      <c r="A213" s="2"/>
      <c r="B213" s="2"/>
      <c r="C213" s="2"/>
      <c r="D213" s="2"/>
      <c r="E213" s="5"/>
      <c r="F213" s="2"/>
      <c r="G213" s="7"/>
      <c r="H213" s="2"/>
      <c r="I213" s="2"/>
      <c r="J213" s="7"/>
      <c r="K213" s="2"/>
      <c r="L213" s="2"/>
      <c r="M213" s="2"/>
      <c r="N213" s="2"/>
    </row>
    <row r="214" spans="1:14" ht="10.5" customHeight="1">
      <c r="A214" s="2"/>
      <c r="B214" s="2"/>
      <c r="C214" s="2"/>
      <c r="D214" s="2"/>
      <c r="E214" s="5"/>
      <c r="F214" s="2"/>
      <c r="G214" s="7"/>
      <c r="H214" s="2"/>
      <c r="I214" s="2"/>
      <c r="J214" s="7"/>
      <c r="K214" s="2"/>
      <c r="L214" s="2"/>
      <c r="M214" s="2"/>
      <c r="N214" s="2"/>
    </row>
    <row r="215" spans="1:14" ht="15.75" customHeight="1">
      <c r="A215" s="111" t="s">
        <v>69</v>
      </c>
      <c r="B215" s="159" t="s">
        <v>106</v>
      </c>
      <c r="C215" s="159"/>
      <c r="D215" s="159"/>
      <c r="E215" s="6"/>
      <c r="F215" s="3"/>
      <c r="G215" s="8"/>
      <c r="H215" s="3"/>
      <c r="I215" s="3"/>
      <c r="J215" s="8"/>
      <c r="K215" s="2"/>
      <c r="L215" s="2"/>
      <c r="M215" s="2"/>
      <c r="N215" s="2"/>
    </row>
    <row r="216" spans="1:14" ht="19.5" customHeight="1">
      <c r="A216" s="175" t="s">
        <v>216</v>
      </c>
      <c r="B216" s="175"/>
      <c r="C216" s="175"/>
      <c r="D216" s="175"/>
      <c r="E216" s="175"/>
      <c r="F216" s="175"/>
      <c r="G216" s="175"/>
      <c r="H216" s="175"/>
      <c r="I216" s="175"/>
      <c r="J216" s="176"/>
      <c r="K216" s="2"/>
      <c r="L216" s="2"/>
      <c r="M216" s="2"/>
      <c r="N216" s="2"/>
    </row>
    <row r="217" spans="1:14" ht="19.5" customHeight="1">
      <c r="A217" s="125" t="s">
        <v>269</v>
      </c>
      <c r="B217" s="41"/>
      <c r="C217" s="41"/>
      <c r="D217" s="42"/>
      <c r="E217" s="39"/>
      <c r="F217" s="24" t="s">
        <v>227</v>
      </c>
      <c r="G217" s="23">
        <v>5500</v>
      </c>
      <c r="H217" s="2"/>
      <c r="I217" s="2"/>
      <c r="J217" s="7"/>
      <c r="K217" s="2"/>
      <c r="L217" s="2"/>
      <c r="M217" s="2"/>
      <c r="N217" s="2"/>
    </row>
    <row r="218" spans="1:14" ht="15.95" customHeight="1">
      <c r="A218" s="126" t="s">
        <v>123</v>
      </c>
      <c r="B218" s="45"/>
      <c r="C218" s="45"/>
      <c r="D218" s="44"/>
      <c r="E218" s="133" t="s">
        <v>163</v>
      </c>
      <c r="F218" s="24" t="s">
        <v>218</v>
      </c>
      <c r="G218" s="23">
        <v>9400</v>
      </c>
      <c r="H218" s="2"/>
      <c r="I218" s="2"/>
      <c r="J218" s="7"/>
      <c r="K218" s="2"/>
      <c r="L218" s="2"/>
      <c r="M218" s="2"/>
      <c r="N218" s="2"/>
    </row>
    <row r="219" spans="1:14" ht="15.95" customHeight="1">
      <c r="A219" s="126" t="s">
        <v>124</v>
      </c>
      <c r="B219" s="45"/>
      <c r="C219" s="45"/>
      <c r="D219" s="44"/>
      <c r="E219" s="24"/>
      <c r="F219" s="24" t="s">
        <v>217</v>
      </c>
      <c r="G219" s="23">
        <v>12200</v>
      </c>
      <c r="H219" s="2"/>
      <c r="I219" s="2"/>
      <c r="J219" s="7"/>
      <c r="K219" s="2"/>
      <c r="L219" s="2"/>
      <c r="M219" s="2"/>
      <c r="N219" s="2"/>
    </row>
    <row r="220" spans="1:14" ht="15.95" customHeight="1">
      <c r="A220" s="126" t="s">
        <v>125</v>
      </c>
      <c r="B220" s="45"/>
      <c r="C220" s="45"/>
      <c r="D220" s="44"/>
      <c r="E220" s="134" t="s">
        <v>164</v>
      </c>
      <c r="F220" s="24" t="s">
        <v>219</v>
      </c>
      <c r="G220" s="23">
        <v>14400</v>
      </c>
      <c r="H220" s="2"/>
      <c r="I220" s="2"/>
      <c r="J220" s="7"/>
      <c r="K220" s="2"/>
      <c r="L220" s="2"/>
      <c r="M220" s="2"/>
      <c r="N220" s="2"/>
    </row>
    <row r="221" spans="1:14" ht="15.95" customHeight="1">
      <c r="A221" s="127" t="s">
        <v>126</v>
      </c>
      <c r="B221" s="128"/>
      <c r="C221" s="128"/>
      <c r="D221" s="129"/>
      <c r="E221" s="135" t="s">
        <v>165</v>
      </c>
      <c r="F221" s="24" t="s">
        <v>220</v>
      </c>
      <c r="G221" s="23">
        <v>23800</v>
      </c>
      <c r="H221" s="2"/>
      <c r="I221" s="2"/>
      <c r="J221" s="7"/>
      <c r="K221" s="2"/>
      <c r="L221" s="2"/>
      <c r="M221" s="2"/>
      <c r="N221" s="2"/>
    </row>
    <row r="222" spans="1:14" ht="17.25" customHeight="1">
      <c r="A222" s="177" t="s">
        <v>71</v>
      </c>
      <c r="B222" s="177"/>
      <c r="C222" s="177"/>
      <c r="D222" s="177"/>
      <c r="E222" s="177"/>
      <c r="F222" s="177"/>
      <c r="G222" s="177"/>
      <c r="H222" s="177"/>
      <c r="I222" s="177"/>
      <c r="J222" s="178"/>
      <c r="K222" s="2"/>
      <c r="L222" s="2"/>
      <c r="M222" s="2"/>
      <c r="N222" s="2"/>
    </row>
    <row r="223" spans="1:14" ht="15.95" customHeight="1">
      <c r="A223" s="154" t="s">
        <v>226</v>
      </c>
      <c r="B223" s="154"/>
      <c r="C223" s="154"/>
      <c r="D223" s="12"/>
      <c r="E223" s="24"/>
      <c r="F223" s="43" t="s">
        <v>225</v>
      </c>
      <c r="G223" s="23">
        <v>4700</v>
      </c>
      <c r="H223" s="2"/>
      <c r="I223" s="2"/>
      <c r="J223" s="7"/>
      <c r="K223" s="2"/>
      <c r="L223" s="2"/>
      <c r="M223" s="2"/>
      <c r="N223" s="2"/>
    </row>
    <row r="224" spans="1:14" ht="15.95" customHeight="1">
      <c r="A224" s="150" t="s">
        <v>224</v>
      </c>
      <c r="B224" s="150"/>
      <c r="C224" s="150"/>
      <c r="D224" s="153"/>
      <c r="E224" s="134" t="s">
        <v>166</v>
      </c>
      <c r="F224" s="43" t="s">
        <v>221</v>
      </c>
      <c r="G224" s="23">
        <v>4700</v>
      </c>
      <c r="H224" s="2"/>
      <c r="I224" s="2"/>
      <c r="J224" s="7"/>
      <c r="K224" s="2"/>
      <c r="L224" s="2"/>
      <c r="M224" s="2"/>
      <c r="N224" s="2"/>
    </row>
    <row r="225" spans="1:14" ht="15.95" customHeight="1">
      <c r="A225" s="154" t="s">
        <v>72</v>
      </c>
      <c r="B225" s="154"/>
      <c r="C225" s="154"/>
      <c r="D225" s="46"/>
      <c r="E225" s="134" t="s">
        <v>167</v>
      </c>
      <c r="F225" s="43" t="s">
        <v>222</v>
      </c>
      <c r="G225" s="23">
        <v>4700</v>
      </c>
      <c r="H225" s="2"/>
      <c r="I225" s="2"/>
      <c r="J225" s="7"/>
      <c r="K225" s="2"/>
      <c r="L225" s="2"/>
      <c r="M225" s="2"/>
      <c r="N225" s="2"/>
    </row>
    <row r="226" spans="1:14" ht="15.95" customHeight="1">
      <c r="A226" s="164" t="s">
        <v>73</v>
      </c>
      <c r="B226" s="164"/>
      <c r="C226" s="164"/>
      <c r="D226" s="2"/>
      <c r="E226" s="136" t="s">
        <v>168</v>
      </c>
      <c r="F226" s="40" t="s">
        <v>223</v>
      </c>
      <c r="G226" s="23">
        <v>5300</v>
      </c>
      <c r="H226" s="2"/>
      <c r="I226" s="2"/>
      <c r="J226" s="7"/>
      <c r="K226" s="2"/>
      <c r="L226" s="2"/>
      <c r="M226" s="2"/>
      <c r="N226" s="2"/>
    </row>
    <row r="227" spans="1:14" ht="17.25" customHeight="1">
      <c r="A227" s="177" t="s">
        <v>74</v>
      </c>
      <c r="B227" s="177"/>
      <c r="C227" s="177"/>
      <c r="D227" s="177"/>
      <c r="E227" s="177"/>
      <c r="F227" s="177"/>
      <c r="G227" s="177"/>
      <c r="H227" s="177"/>
      <c r="I227" s="177"/>
      <c r="J227" s="178"/>
      <c r="K227" s="2"/>
      <c r="L227" s="2"/>
      <c r="M227" s="2"/>
      <c r="N227" s="2"/>
    </row>
    <row r="228" spans="1:14" ht="15.95" customHeight="1">
      <c r="A228" s="150" t="s">
        <v>253</v>
      </c>
      <c r="B228" s="150"/>
      <c r="C228" s="150"/>
      <c r="D228" s="12"/>
      <c r="E228" s="24"/>
      <c r="F228" s="24" t="s">
        <v>250</v>
      </c>
      <c r="G228" s="73">
        <v>20000</v>
      </c>
      <c r="H228" s="2"/>
      <c r="I228" s="2"/>
      <c r="J228" s="7"/>
      <c r="K228" s="2"/>
      <c r="L228" s="2"/>
      <c r="M228" s="2"/>
      <c r="N228" s="2"/>
    </row>
    <row r="229" spans="1:14" ht="15.95" customHeight="1">
      <c r="A229" s="150" t="s">
        <v>254</v>
      </c>
      <c r="B229" s="150"/>
      <c r="C229" s="150"/>
      <c r="D229" s="46"/>
      <c r="E229" s="24"/>
      <c r="F229" s="24" t="s">
        <v>249</v>
      </c>
      <c r="G229" s="73">
        <v>31000</v>
      </c>
      <c r="H229" s="2"/>
      <c r="I229" s="2"/>
      <c r="J229" s="7"/>
      <c r="K229" s="2"/>
      <c r="L229" s="2"/>
      <c r="M229" s="2"/>
      <c r="N229" s="2"/>
    </row>
    <row r="230" spans="1:14" ht="15.95" customHeight="1">
      <c r="A230" s="150" t="s">
        <v>255</v>
      </c>
      <c r="B230" s="150"/>
      <c r="C230" s="150"/>
      <c r="D230" s="46"/>
      <c r="E230" s="24"/>
      <c r="F230" s="24" t="s">
        <v>251</v>
      </c>
      <c r="G230" s="73">
        <v>40000</v>
      </c>
      <c r="H230" s="2"/>
      <c r="I230" s="2"/>
      <c r="J230" s="7"/>
      <c r="K230" s="2"/>
      <c r="L230" s="2"/>
      <c r="M230" s="2"/>
      <c r="N230" s="2"/>
    </row>
    <row r="231" spans="1:14" ht="15.95" customHeight="1">
      <c r="A231" s="150" t="s">
        <v>256</v>
      </c>
      <c r="B231" s="150"/>
      <c r="C231" s="150"/>
      <c r="D231" s="46"/>
      <c r="E231" s="24"/>
      <c r="F231" s="24" t="s">
        <v>252</v>
      </c>
      <c r="G231" s="73">
        <v>50000</v>
      </c>
      <c r="H231" s="2"/>
      <c r="I231" s="2"/>
      <c r="J231" s="7"/>
      <c r="K231" s="2"/>
      <c r="L231" s="2"/>
      <c r="M231" s="2"/>
      <c r="N231" s="2"/>
    </row>
    <row r="232" spans="1:14" ht="15.95" customHeight="1">
      <c r="A232" s="150" t="s">
        <v>75</v>
      </c>
      <c r="B232" s="150"/>
      <c r="C232" s="150"/>
      <c r="D232" s="46"/>
      <c r="E232" s="132" t="s">
        <v>189</v>
      </c>
      <c r="F232" s="24" t="s">
        <v>229</v>
      </c>
      <c r="G232" s="73">
        <v>29000</v>
      </c>
      <c r="H232" s="2"/>
      <c r="I232" s="2"/>
      <c r="J232" s="7"/>
      <c r="K232" s="2"/>
      <c r="L232" s="2"/>
      <c r="M232" s="2"/>
      <c r="N232" s="2"/>
    </row>
    <row r="233" spans="1:14" ht="15.95" customHeight="1">
      <c r="A233" s="150" t="s">
        <v>76</v>
      </c>
      <c r="B233" s="150"/>
      <c r="C233" s="150"/>
      <c r="D233" s="46"/>
      <c r="E233" s="132" t="s">
        <v>190</v>
      </c>
      <c r="F233" s="24" t="s">
        <v>230</v>
      </c>
      <c r="G233" s="73">
        <v>34000</v>
      </c>
      <c r="H233" s="2"/>
      <c r="I233" s="2"/>
      <c r="J233" s="7"/>
      <c r="K233" s="2"/>
      <c r="L233" s="2"/>
      <c r="M233" s="2"/>
      <c r="N233" s="2"/>
    </row>
    <row r="234" spans="1:14" ht="15.95" customHeight="1">
      <c r="A234" s="150" t="s">
        <v>77</v>
      </c>
      <c r="B234" s="150"/>
      <c r="C234" s="150"/>
      <c r="D234" s="46"/>
      <c r="E234" s="132" t="s">
        <v>191</v>
      </c>
      <c r="F234" s="24" t="s">
        <v>231</v>
      </c>
      <c r="G234" s="73">
        <v>46000</v>
      </c>
      <c r="H234" s="2"/>
      <c r="I234" s="2"/>
      <c r="J234" s="7"/>
      <c r="K234" s="2"/>
      <c r="L234" s="2"/>
      <c r="M234" s="2"/>
      <c r="N234" s="2"/>
    </row>
    <row r="235" spans="1:14" ht="15.95" customHeight="1">
      <c r="A235" s="150" t="s">
        <v>78</v>
      </c>
      <c r="B235" s="150"/>
      <c r="C235" s="150"/>
      <c r="D235" s="46"/>
      <c r="E235" s="132" t="s">
        <v>192</v>
      </c>
      <c r="F235" s="24" t="s">
        <v>232</v>
      </c>
      <c r="G235" s="73">
        <v>70000</v>
      </c>
      <c r="H235" s="2"/>
      <c r="I235" s="2"/>
      <c r="J235" s="7"/>
      <c r="K235" s="2"/>
      <c r="L235" s="2"/>
      <c r="M235" s="2"/>
      <c r="N235" s="2"/>
    </row>
    <row r="236" spans="1:14" ht="15.95" customHeight="1">
      <c r="A236" s="150" t="s">
        <v>79</v>
      </c>
      <c r="B236" s="150"/>
      <c r="C236" s="150"/>
      <c r="D236" s="46"/>
      <c r="E236" s="132" t="s">
        <v>193</v>
      </c>
      <c r="F236" s="24" t="s">
        <v>233</v>
      </c>
      <c r="G236" s="73">
        <v>82000</v>
      </c>
      <c r="H236" s="2"/>
      <c r="I236" s="2"/>
      <c r="J236" s="7"/>
      <c r="K236" s="2"/>
      <c r="L236" s="2"/>
      <c r="M236" s="2"/>
      <c r="N236" s="2"/>
    </row>
    <row r="237" spans="1:14" ht="15.95" customHeight="1">
      <c r="A237" s="150" t="s">
        <v>80</v>
      </c>
      <c r="B237" s="150"/>
      <c r="C237" s="150"/>
      <c r="D237" s="46"/>
      <c r="E237" s="132" t="s">
        <v>194</v>
      </c>
      <c r="F237" s="132" t="s">
        <v>234</v>
      </c>
      <c r="G237" s="73">
        <v>97000</v>
      </c>
      <c r="H237" s="2"/>
      <c r="I237" s="2"/>
      <c r="J237" s="7"/>
      <c r="K237" s="2"/>
      <c r="L237" s="2"/>
      <c r="M237" s="2"/>
      <c r="N237" s="2"/>
    </row>
    <row r="238" spans="1:14" ht="15.95" customHeight="1">
      <c r="A238" s="150" t="s">
        <v>81</v>
      </c>
      <c r="B238" s="150"/>
      <c r="C238" s="150"/>
      <c r="D238" s="46"/>
      <c r="E238" s="132" t="s">
        <v>195</v>
      </c>
      <c r="F238" s="24" t="s">
        <v>235</v>
      </c>
      <c r="G238" s="73">
        <v>122000</v>
      </c>
      <c r="H238" s="2"/>
      <c r="I238" s="2"/>
      <c r="J238" s="7"/>
      <c r="K238" s="2"/>
      <c r="L238" s="2"/>
      <c r="M238" s="2"/>
      <c r="N238" s="2"/>
    </row>
    <row r="239" spans="1:14" ht="15.95" customHeight="1">
      <c r="A239" s="150" t="s">
        <v>82</v>
      </c>
      <c r="B239" s="150"/>
      <c r="C239" s="150"/>
      <c r="D239" s="2"/>
      <c r="E239" s="132" t="s">
        <v>196</v>
      </c>
      <c r="F239" s="24" t="s">
        <v>236</v>
      </c>
      <c r="G239" s="73">
        <v>46000</v>
      </c>
      <c r="H239" s="2"/>
      <c r="I239" s="2"/>
      <c r="J239" s="7"/>
      <c r="K239" s="2"/>
      <c r="L239" s="2"/>
      <c r="M239" s="2"/>
      <c r="N239" s="2"/>
    </row>
    <row r="240" spans="1:14" ht="15.95" customHeight="1">
      <c r="A240" s="152" t="s">
        <v>83</v>
      </c>
      <c r="B240" s="152"/>
      <c r="C240" s="152"/>
      <c r="D240" s="46"/>
      <c r="E240" s="132" t="s">
        <v>197</v>
      </c>
      <c r="F240" s="24" t="s">
        <v>228</v>
      </c>
      <c r="G240" s="73">
        <v>55000</v>
      </c>
      <c r="H240" s="2"/>
      <c r="I240" s="2"/>
      <c r="J240" s="7"/>
      <c r="K240" s="2"/>
      <c r="L240" s="2"/>
      <c r="M240" s="2"/>
      <c r="N240" s="2"/>
    </row>
    <row r="241" spans="1:14" ht="15.95" customHeight="1">
      <c r="A241" s="158" t="s">
        <v>84</v>
      </c>
      <c r="B241" s="158"/>
      <c r="C241" s="158"/>
      <c r="D241" s="46"/>
      <c r="E241" s="132" t="s">
        <v>198</v>
      </c>
      <c r="F241" s="24" t="s">
        <v>237</v>
      </c>
      <c r="G241" s="73">
        <v>72000</v>
      </c>
      <c r="H241" s="2"/>
      <c r="I241" s="2"/>
      <c r="J241" s="7"/>
      <c r="K241" s="2"/>
      <c r="L241" s="2"/>
      <c r="M241" s="2"/>
      <c r="N241" s="2"/>
    </row>
    <row r="242" spans="1:14" ht="15.95" customHeight="1">
      <c r="A242" s="158" t="s">
        <v>85</v>
      </c>
      <c r="B242" s="158"/>
      <c r="C242" s="158"/>
      <c r="D242" s="46"/>
      <c r="E242" s="132" t="s">
        <v>199</v>
      </c>
      <c r="F242" s="24" t="s">
        <v>238</v>
      </c>
      <c r="G242" s="73">
        <v>113000</v>
      </c>
      <c r="H242" s="2"/>
      <c r="I242" s="2"/>
      <c r="J242" s="7"/>
      <c r="K242" s="2"/>
      <c r="L242" s="2"/>
      <c r="M242" s="2"/>
      <c r="N242" s="2"/>
    </row>
    <row r="243" spans="1:14" ht="15.95" customHeight="1">
      <c r="A243" s="158" t="s">
        <v>86</v>
      </c>
      <c r="B243" s="158"/>
      <c r="C243" s="158"/>
      <c r="D243" s="26"/>
      <c r="E243" s="132"/>
      <c r="F243" s="132" t="s">
        <v>239</v>
      </c>
      <c r="G243" s="73">
        <v>84000</v>
      </c>
      <c r="H243" s="2"/>
      <c r="I243" s="2"/>
      <c r="J243" s="7"/>
      <c r="K243" s="2"/>
      <c r="L243" s="2"/>
      <c r="M243" s="2"/>
      <c r="N243" s="2"/>
    </row>
    <row r="244" spans="1:14" ht="15.95" customHeight="1">
      <c r="A244" s="150" t="s">
        <v>87</v>
      </c>
      <c r="B244" s="150"/>
      <c r="C244" s="150"/>
      <c r="D244" s="46"/>
      <c r="E244" s="132" t="s">
        <v>200</v>
      </c>
      <c r="F244" s="132" t="s">
        <v>240</v>
      </c>
      <c r="G244" s="73">
        <v>110000</v>
      </c>
      <c r="H244" s="2"/>
      <c r="I244" s="2"/>
      <c r="J244" s="7"/>
      <c r="K244" s="2"/>
      <c r="L244" s="2"/>
      <c r="M244" s="2"/>
      <c r="N244" s="2"/>
    </row>
    <row r="245" spans="1:14" ht="15.95" customHeight="1">
      <c r="A245" s="150" t="s">
        <v>88</v>
      </c>
      <c r="B245" s="150"/>
      <c r="C245" s="150"/>
      <c r="D245" s="46"/>
      <c r="E245" s="132" t="s">
        <v>201</v>
      </c>
      <c r="F245" s="24" t="s">
        <v>241</v>
      </c>
      <c r="G245" s="73">
        <v>156000</v>
      </c>
      <c r="H245" s="2"/>
      <c r="I245" s="2"/>
      <c r="J245" s="7"/>
      <c r="K245" s="2"/>
      <c r="L245" s="2"/>
      <c r="M245" s="2"/>
      <c r="N245" s="2"/>
    </row>
    <row r="246" spans="1:14" ht="15.95" customHeight="1">
      <c r="A246" s="150" t="s">
        <v>89</v>
      </c>
      <c r="B246" s="150"/>
      <c r="C246" s="150"/>
      <c r="D246" s="2"/>
      <c r="E246" s="132"/>
      <c r="F246" s="24" t="s">
        <v>242</v>
      </c>
      <c r="G246" s="73">
        <v>223000</v>
      </c>
      <c r="H246" s="2"/>
      <c r="I246" s="2"/>
      <c r="J246" s="7"/>
      <c r="K246" s="2"/>
      <c r="L246" s="2"/>
      <c r="M246" s="2"/>
      <c r="N246" s="2"/>
    </row>
    <row r="247" spans="1:14" ht="15.95" customHeight="1">
      <c r="A247" s="152" t="s">
        <v>90</v>
      </c>
      <c r="B247" s="152"/>
      <c r="C247" s="152"/>
      <c r="D247" s="46"/>
      <c r="E247" s="132"/>
      <c r="F247" s="132" t="s">
        <v>243</v>
      </c>
      <c r="G247" s="73">
        <v>237000</v>
      </c>
      <c r="H247" s="2"/>
      <c r="I247" s="2"/>
      <c r="J247" s="7"/>
      <c r="K247" s="2"/>
      <c r="L247" s="2"/>
      <c r="M247" s="2"/>
      <c r="N247" s="2"/>
    </row>
    <row r="248" spans="1:14" ht="15.95" customHeight="1">
      <c r="A248" s="150" t="s">
        <v>91</v>
      </c>
      <c r="B248" s="150"/>
      <c r="C248" s="150"/>
      <c r="D248" s="46"/>
      <c r="E248" s="132"/>
      <c r="F248" s="132" t="s">
        <v>244</v>
      </c>
      <c r="G248" s="73">
        <v>297000</v>
      </c>
      <c r="H248" s="2"/>
      <c r="I248" s="2"/>
      <c r="J248" s="7"/>
      <c r="K248" s="2"/>
      <c r="L248" s="2"/>
      <c r="M248" s="2"/>
      <c r="N248" s="2"/>
    </row>
    <row r="249" spans="1:14" ht="15.95" customHeight="1">
      <c r="A249" s="150" t="s">
        <v>92</v>
      </c>
      <c r="B249" s="150"/>
      <c r="C249" s="150"/>
      <c r="D249" s="46"/>
      <c r="E249" s="132"/>
      <c r="F249" s="132" t="s">
        <v>245</v>
      </c>
      <c r="G249" s="73">
        <v>312000</v>
      </c>
      <c r="H249" s="2"/>
      <c r="I249" s="2"/>
      <c r="J249" s="7"/>
      <c r="K249" s="2"/>
      <c r="L249" s="2"/>
      <c r="M249" s="2"/>
      <c r="N249" s="2"/>
    </row>
    <row r="250" spans="1:14" ht="15.95" customHeight="1">
      <c r="A250" s="150" t="s">
        <v>93</v>
      </c>
      <c r="B250" s="150"/>
      <c r="C250" s="150"/>
      <c r="D250" s="46"/>
      <c r="E250" s="132" t="s">
        <v>202</v>
      </c>
      <c r="F250" s="123" t="s">
        <v>246</v>
      </c>
      <c r="G250" s="73">
        <v>408000</v>
      </c>
      <c r="H250" s="2"/>
      <c r="I250" s="2"/>
      <c r="J250" s="7"/>
      <c r="K250" s="2"/>
      <c r="L250" s="2"/>
      <c r="M250" s="2"/>
      <c r="N250" s="2"/>
    </row>
    <row r="251" spans="1:14" ht="15.95" customHeight="1">
      <c r="A251" s="150" t="s">
        <v>94</v>
      </c>
      <c r="B251" s="150"/>
      <c r="C251" s="150"/>
      <c r="D251" s="46"/>
      <c r="E251" s="132"/>
      <c r="F251" s="132" t="s">
        <v>247</v>
      </c>
      <c r="G251" s="73">
        <v>552000</v>
      </c>
      <c r="H251" s="2"/>
      <c r="I251" s="2"/>
      <c r="J251" s="7"/>
      <c r="K251" s="2"/>
      <c r="L251" s="2"/>
      <c r="M251" s="2"/>
      <c r="N251" s="2"/>
    </row>
    <row r="252" spans="1:14" ht="15.95" customHeight="1">
      <c r="A252" s="150" t="s">
        <v>95</v>
      </c>
      <c r="B252" s="150"/>
      <c r="C252" s="150"/>
      <c r="D252" s="46"/>
      <c r="E252" s="132" t="s">
        <v>203</v>
      </c>
      <c r="F252" s="24" t="s">
        <v>248</v>
      </c>
      <c r="G252" s="73">
        <v>720000</v>
      </c>
      <c r="H252" s="2"/>
      <c r="I252" s="2"/>
      <c r="J252" s="7"/>
      <c r="K252" s="2"/>
      <c r="L252" s="2"/>
      <c r="M252" s="2"/>
      <c r="N252" s="2"/>
    </row>
    <row r="253" spans="1:14" ht="15.95" customHeight="1">
      <c r="A253" s="150" t="s">
        <v>263</v>
      </c>
      <c r="B253" s="150"/>
      <c r="C253" s="150"/>
      <c r="D253" s="46"/>
      <c r="E253" s="24"/>
      <c r="F253" s="24" t="s">
        <v>257</v>
      </c>
      <c r="G253" s="73">
        <v>720000</v>
      </c>
      <c r="H253" s="2"/>
      <c r="I253" s="2"/>
      <c r="J253" s="7"/>
      <c r="K253" s="2"/>
      <c r="L253" s="2"/>
      <c r="M253" s="2"/>
      <c r="N253" s="2"/>
    </row>
    <row r="254" spans="1:14" ht="15.95" customHeight="1">
      <c r="A254" s="150" t="s">
        <v>264</v>
      </c>
      <c r="B254" s="150"/>
      <c r="C254" s="150"/>
      <c r="D254" s="46"/>
      <c r="E254" s="24"/>
      <c r="F254" s="24" t="s">
        <v>258</v>
      </c>
      <c r="G254" s="73">
        <v>912000</v>
      </c>
      <c r="H254" s="2"/>
      <c r="I254" s="2"/>
      <c r="J254" s="7"/>
      <c r="K254" s="2"/>
      <c r="L254" s="2"/>
      <c r="M254" s="2"/>
      <c r="N254" s="2"/>
    </row>
    <row r="255" spans="1:14" ht="15.95" customHeight="1">
      <c r="A255" s="150" t="s">
        <v>265</v>
      </c>
      <c r="B255" s="150"/>
      <c r="C255" s="150"/>
      <c r="D255" s="46"/>
      <c r="E255" s="24"/>
      <c r="F255" s="24" t="s">
        <v>259</v>
      </c>
      <c r="G255" s="73">
        <v>1151000</v>
      </c>
      <c r="H255" s="2"/>
      <c r="I255" s="2"/>
      <c r="J255" s="7"/>
      <c r="K255" s="2"/>
      <c r="L255" s="2"/>
      <c r="M255" s="2"/>
      <c r="N255" s="2"/>
    </row>
    <row r="256" spans="1:14" ht="15.95" customHeight="1">
      <c r="A256" s="150" t="s">
        <v>266</v>
      </c>
      <c r="B256" s="150"/>
      <c r="C256" s="150"/>
      <c r="D256" s="46"/>
      <c r="E256" s="24"/>
      <c r="F256" s="24" t="s">
        <v>260</v>
      </c>
      <c r="G256" s="73">
        <v>1439000</v>
      </c>
      <c r="H256" s="2"/>
      <c r="I256" s="2"/>
      <c r="J256" s="7"/>
      <c r="K256" s="2"/>
      <c r="L256" s="2"/>
      <c r="M256" s="2"/>
      <c r="N256" s="2"/>
    </row>
    <row r="257" spans="1:14" ht="15.95" customHeight="1">
      <c r="A257" s="150" t="s">
        <v>267</v>
      </c>
      <c r="B257" s="150"/>
      <c r="C257" s="150"/>
      <c r="D257" s="46"/>
      <c r="E257" s="24"/>
      <c r="F257" s="24" t="s">
        <v>261</v>
      </c>
      <c r="G257" s="73">
        <v>1247000</v>
      </c>
      <c r="H257" s="2"/>
      <c r="I257" s="2"/>
      <c r="J257" s="7"/>
      <c r="K257" s="2"/>
      <c r="L257" s="2"/>
      <c r="M257" s="2"/>
      <c r="N257" s="2"/>
    </row>
    <row r="258" spans="1:14" ht="15.95" customHeight="1">
      <c r="A258" s="151" t="s">
        <v>268</v>
      </c>
      <c r="B258" s="151"/>
      <c r="C258" s="151"/>
      <c r="D258" s="47"/>
      <c r="E258" s="25"/>
      <c r="F258" s="25" t="s">
        <v>262</v>
      </c>
      <c r="G258" s="74">
        <v>1631000</v>
      </c>
      <c r="H258" s="3"/>
      <c r="I258" s="3"/>
      <c r="J258" s="8"/>
      <c r="K258" s="2"/>
      <c r="L258" s="2"/>
      <c r="M258" s="2"/>
      <c r="N258" s="2"/>
    </row>
    <row r="259" spans="1:14" ht="12.75" customHeight="1">
      <c r="K259" s="2"/>
      <c r="L259" s="2"/>
      <c r="M259" s="2"/>
      <c r="N259" s="2"/>
    </row>
    <row r="260" spans="1:14" ht="12.75" customHeight="1">
      <c r="K260" s="2"/>
      <c r="L260" s="2"/>
      <c r="M260" s="2"/>
      <c r="N260" s="2"/>
    </row>
    <row r="261" spans="1:14" ht="12.75" customHeight="1">
      <c r="K261" s="2"/>
      <c r="L261" s="2"/>
      <c r="M261" s="2"/>
      <c r="N261" s="2"/>
    </row>
    <row r="262" spans="1:14" ht="12.75" customHeight="1">
      <c r="K262" s="2"/>
      <c r="L262" s="2"/>
      <c r="M262" s="2"/>
      <c r="N262" s="2"/>
    </row>
    <row r="263" spans="1:14" ht="12.75" customHeight="1">
      <c r="K263" s="2"/>
      <c r="L263" s="2"/>
      <c r="M263" s="2"/>
      <c r="N263" s="2"/>
    </row>
    <row r="264" spans="1:14" ht="12.75" customHeight="1">
      <c r="K264" s="2"/>
      <c r="L264" s="2"/>
      <c r="M264" s="2"/>
      <c r="N264" s="2"/>
    </row>
    <row r="265" spans="1:14" ht="12.75" customHeight="1">
      <c r="K265" s="2"/>
      <c r="L265" s="2"/>
      <c r="M265" s="2"/>
      <c r="N265" s="2"/>
    </row>
    <row r="266" spans="1:14" ht="12.75" customHeight="1"/>
    <row r="267" spans="1:14" ht="12.75" customHeight="1"/>
    <row r="268" spans="1:14" ht="12.75" customHeight="1"/>
    <row r="269" spans="1:14" ht="12.75" customHeight="1"/>
    <row r="270" spans="1:14" ht="12.75" customHeight="1"/>
    <row r="271" spans="1:14" ht="12.75" customHeight="1"/>
    <row r="272" spans="1:14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</sheetData>
  <mergeCells count="146">
    <mergeCell ref="A4:D4"/>
    <mergeCell ref="A6:D6"/>
    <mergeCell ref="A103:D103"/>
    <mergeCell ref="A95:D95"/>
    <mergeCell ref="E6:G6"/>
    <mergeCell ref="A13:D13"/>
    <mergeCell ref="E4:G4"/>
    <mergeCell ref="A5:D5"/>
    <mergeCell ref="E104:G104"/>
    <mergeCell ref="E75:G75"/>
    <mergeCell ref="E95:G95"/>
    <mergeCell ref="H175:J175"/>
    <mergeCell ref="H125:J125"/>
    <mergeCell ref="H185:J185"/>
    <mergeCell ref="E205:G205"/>
    <mergeCell ref="A56:D56"/>
    <mergeCell ref="A73:D73"/>
    <mergeCell ref="E141:G141"/>
    <mergeCell ref="H145:J145"/>
    <mergeCell ref="H155:J155"/>
    <mergeCell ref="A123:D123"/>
    <mergeCell ref="A114:D114"/>
    <mergeCell ref="E114:G114"/>
    <mergeCell ref="E56:G56"/>
    <mergeCell ref="H124:J124"/>
    <mergeCell ref="E65:G65"/>
    <mergeCell ref="H114:J114"/>
    <mergeCell ref="H85:J85"/>
    <mergeCell ref="H95:J95"/>
    <mergeCell ref="E124:G124"/>
    <mergeCell ref="H205:J205"/>
    <mergeCell ref="E155:G155"/>
    <mergeCell ref="A63:D63"/>
    <mergeCell ref="A65:D65"/>
    <mergeCell ref="H75:J75"/>
    <mergeCell ref="E85:G85"/>
    <mergeCell ref="E83:G83"/>
    <mergeCell ref="H83:J83"/>
    <mergeCell ref="H104:J104"/>
    <mergeCell ref="H65:J65"/>
    <mergeCell ref="B183:C183"/>
    <mergeCell ref="A185:D185"/>
    <mergeCell ref="A175:D175"/>
    <mergeCell ref="E175:G175"/>
    <mergeCell ref="E135:G135"/>
    <mergeCell ref="E165:G165"/>
    <mergeCell ref="H164:J164"/>
    <mergeCell ref="A153:D153"/>
    <mergeCell ref="A174:D174"/>
    <mergeCell ref="H135:J135"/>
    <mergeCell ref="A154:D154"/>
    <mergeCell ref="E145:G145"/>
    <mergeCell ref="A173:D173"/>
    <mergeCell ref="A163:D163"/>
    <mergeCell ref="A104:D104"/>
    <mergeCell ref="A102:D102"/>
    <mergeCell ref="E125:G125"/>
    <mergeCell ref="A113:D113"/>
    <mergeCell ref="E3:G3"/>
    <mergeCell ref="A85:D85"/>
    <mergeCell ref="A55:D55"/>
    <mergeCell ref="E25:G25"/>
    <mergeCell ref="A83:D83"/>
    <mergeCell ref="A2:J2"/>
    <mergeCell ref="A33:D33"/>
    <mergeCell ref="A25:D25"/>
    <mergeCell ref="H45:J45"/>
    <mergeCell ref="E55:G55"/>
    <mergeCell ref="H35:J35"/>
    <mergeCell ref="H55:J55"/>
    <mergeCell ref="E15:G15"/>
    <mergeCell ref="A23:D23"/>
    <mergeCell ref="A15:D15"/>
    <mergeCell ref="H15:J15"/>
    <mergeCell ref="A43:D43"/>
    <mergeCell ref="E35:G35"/>
    <mergeCell ref="H25:J25"/>
    <mergeCell ref="E5:G5"/>
    <mergeCell ref="H5:J5"/>
    <mergeCell ref="H6:J6"/>
    <mergeCell ref="H4:J4"/>
    <mergeCell ref="A64:D64"/>
    <mergeCell ref="A216:J216"/>
    <mergeCell ref="A222:J222"/>
    <mergeCell ref="A227:J227"/>
    <mergeCell ref="E195:G195"/>
    <mergeCell ref="A205:D205"/>
    <mergeCell ref="H165:J165"/>
    <mergeCell ref="A133:D133"/>
    <mergeCell ref="E185:G185"/>
    <mergeCell ref="A143:D143"/>
    <mergeCell ref="A184:D184"/>
    <mergeCell ref="A194:D194"/>
    <mergeCell ref="A155:D155"/>
    <mergeCell ref="A202:D202"/>
    <mergeCell ref="A165:D165"/>
    <mergeCell ref="A53:D53"/>
    <mergeCell ref="A35:D35"/>
    <mergeCell ref="A75:D75"/>
    <mergeCell ref="A93:D93"/>
    <mergeCell ref="A122:D122"/>
    <mergeCell ref="A145:D145"/>
    <mergeCell ref="A112:D112"/>
    <mergeCell ref="A135:D135"/>
    <mergeCell ref="A144:D144"/>
    <mergeCell ref="A224:D224"/>
    <mergeCell ref="A232:C232"/>
    <mergeCell ref="A233:C233"/>
    <mergeCell ref="A223:C223"/>
    <mergeCell ref="A249:C249"/>
    <mergeCell ref="A164:D164"/>
    <mergeCell ref="A124:C124"/>
    <mergeCell ref="A242:C242"/>
    <mergeCell ref="B215:D215"/>
    <mergeCell ref="A235:C235"/>
    <mergeCell ref="A234:C234"/>
    <mergeCell ref="A228:C228"/>
    <mergeCell ref="A240:C240"/>
    <mergeCell ref="A134:D134"/>
    <mergeCell ref="A225:C225"/>
    <mergeCell ref="A193:D193"/>
    <mergeCell ref="A226:C226"/>
    <mergeCell ref="A195:D195"/>
    <mergeCell ref="A244:C244"/>
    <mergeCell ref="A241:C241"/>
    <mergeCell ref="A237:C237"/>
    <mergeCell ref="A238:C238"/>
    <mergeCell ref="A239:C239"/>
    <mergeCell ref="A243:C243"/>
    <mergeCell ref="A256:C256"/>
    <mergeCell ref="A257:C257"/>
    <mergeCell ref="A258:C258"/>
    <mergeCell ref="A229:C229"/>
    <mergeCell ref="A230:C230"/>
    <mergeCell ref="A231:C231"/>
    <mergeCell ref="A253:C253"/>
    <mergeCell ref="A254:C254"/>
    <mergeCell ref="A255:C255"/>
    <mergeCell ref="A251:C251"/>
    <mergeCell ref="A245:C245"/>
    <mergeCell ref="A246:C246"/>
    <mergeCell ref="A247:C247"/>
    <mergeCell ref="A236:C236"/>
    <mergeCell ref="A250:C250"/>
    <mergeCell ref="A252:C252"/>
    <mergeCell ref="A248:C248"/>
  </mergeCells>
  <phoneticPr fontId="4" type="noConversion"/>
  <pageMargins left="0" right="0" top="0" bottom="0" header="0" footer="0"/>
  <pageSetup orientation="portrait" verticalDpi="300" r:id="rId1"/>
  <headerFooter alignWithMargins="0">
    <oddFooter>&amp;RĐơn giá chưa bao gồm VAT 10% (VNĐ)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Bảng giá Kacon</vt:lpstr>
      <vt:lpstr>'Bảng giá Kacon'!Print_Area</vt:lpstr>
      <vt:lpstr>'Bảng giá Kacon'!Print_Titles</vt:lpstr>
    </vt:vector>
  </TitlesOfParts>
  <Company>ABC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HuynhLong</cp:lastModifiedBy>
  <cp:lastPrinted>2015-06-11T08:35:00Z</cp:lastPrinted>
  <dcterms:created xsi:type="dcterms:W3CDTF">2009-02-04T01:13:49Z</dcterms:created>
  <dcterms:modified xsi:type="dcterms:W3CDTF">2017-06-19T08:37:45Z</dcterms:modified>
</cp:coreProperties>
</file>