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992" windowHeight="10464" tabRatio="830" activeTab="3"/>
  </bookViews>
  <sheets>
    <sheet name="ACB-9" sheetId="2" r:id="rId1"/>
    <sheet name="ACB MEFAV" sheetId="3" r:id="rId2"/>
    <sheet name="ACB Accessory" sheetId="4" r:id="rId3"/>
    <sheet name="MCCB-Fukuyama" sheetId="5" r:id="rId4"/>
    <sheet name="MCCB-MEFAV" sheetId="25" r:id="rId5"/>
    <sheet name="MCCB Adjustable" sheetId="6" r:id="rId6"/>
    <sheet name="MCCB Motor" sheetId="7" r:id="rId7"/>
    <sheet name="ELCB" sheetId="8" r:id="rId8"/>
    <sheet name="ELCB CE" sheetId="9" r:id="rId9"/>
    <sheet name="MCCB Accessory" sheetId="10" r:id="rId10"/>
    <sheet name="MCCB MDU" sheetId="11" r:id="rId11"/>
    <sheet name="MCB China" sheetId="12" r:id="rId12"/>
    <sheet name="MCB India" sheetId="14" r:id="rId13"/>
    <sheet name="CP" sheetId="15" r:id="rId14"/>
    <sheet name="S-T S-N" sheetId="16" r:id="rId15"/>
    <sheet name="Contactor Accessory" sheetId="18" r:id="rId16"/>
    <sheet name="TH-T TH-N" sheetId="17" r:id="rId17"/>
    <sheet name="MV Relays" sheetId="20" r:id="rId18"/>
    <sheet name="EcoMonitor" sheetId="21" r:id="rId19"/>
    <sheet name="ME96SS" sheetId="22" r:id="rId20"/>
    <sheet name="EcoWebserverIII" sheetId="23" r:id="rId21"/>
  </sheets>
  <definedNames>
    <definedName name="_xlnm._FilterDatabase" localSheetId="13" hidden="1">CP!$B$145:$L$261</definedName>
    <definedName name="_xlnm._FilterDatabase" localSheetId="7" hidden="1">ELCB!$A$8:$L$294</definedName>
    <definedName name="_xlnm._FilterDatabase" localSheetId="8" hidden="1">'ELCB CE'!$A$8:$L$355</definedName>
    <definedName name="_xlnm.Print_Area" localSheetId="2">'ACB Accessory'!$A$1:$E$177</definedName>
    <definedName name="_xlnm.Print_Area" localSheetId="1">'ACB MEFAV'!$A$1:$L$29</definedName>
    <definedName name="_xlnm.Print_Area" localSheetId="0">'ACB-9'!$A$1:$L$52</definedName>
    <definedName name="_xlnm.Print_Area" localSheetId="15">'Contactor Accessory'!$A$1:$I$43</definedName>
    <definedName name="_xlnm.Print_Area" localSheetId="13">CP!$A$1:$L$264</definedName>
    <definedName name="_xlnm.Print_Area" localSheetId="18">EcoMonitor!$A$1:$H$43</definedName>
    <definedName name="_xlnm.Print_Area" localSheetId="20">EcoWebserverIII!$A$1:$H$16</definedName>
    <definedName name="_xlnm.Print_Area" localSheetId="7">ELCB!$A$1:$L$295</definedName>
    <definedName name="_xlnm.Print_Area" localSheetId="8">'ELCB CE'!$A$1:$L$356</definedName>
    <definedName name="_xlnm.Print_Area" localSheetId="11">'MCB China'!$A$1:$L$187</definedName>
    <definedName name="_xlnm.Print_Area" localSheetId="12">'MCB India'!$A$1:$L$122</definedName>
    <definedName name="_xlnm.Print_Area" localSheetId="9">'MCCB Accessory'!$A$1:$J$301</definedName>
    <definedName name="_xlnm.Print_Area" localSheetId="5">'MCCB Adjustable'!$A$1:$L$141</definedName>
    <definedName name="_xlnm.Print_Area" localSheetId="10">'MCCB MDU'!$A$1:$M$103</definedName>
    <definedName name="_xlnm.Print_Area" localSheetId="6">'MCCB Motor'!$A$1:$E$62</definedName>
    <definedName name="_xlnm.Print_Area" localSheetId="3">'MCCB-Fukuyama'!$A$1:$L$212</definedName>
    <definedName name="_xlnm.Print_Area" localSheetId="4">'MCCB-MEFAV'!$A$1:$L$98</definedName>
    <definedName name="_xlnm.Print_Area" localSheetId="17">'MV Relays'!$A$1:$H$31</definedName>
    <definedName name="_xlnm.Print_Area" localSheetId="14">'S-T S-N'!$A$1:$J$356</definedName>
    <definedName name="_xlnm.Print_Area" localSheetId="16">'TH-T TH-N'!$A$1:$M$88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4" i="6" l="1"/>
</calcChain>
</file>

<file path=xl/comments1.xml><?xml version="1.0" encoding="utf-8"?>
<comments xmlns="http://schemas.openxmlformats.org/spreadsheetml/2006/main">
  <authors>
    <author>Author</author>
  </authors>
  <commentList>
    <comment ref="H23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hiệu chỉnh đúng: 120-800A</t>
        </r>
      </text>
    </comment>
    <comment ref="C322"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hiệu chỉnh đúng: 4-105A</t>
        </r>
      </text>
    </comment>
  </commentList>
</comments>
</file>

<file path=xl/sharedStrings.xml><?xml version="1.0" encoding="utf-8"?>
<sst xmlns="http://schemas.openxmlformats.org/spreadsheetml/2006/main" count="9476" uniqueCount="7283">
  <si>
    <t>MÁY CẮT KHÔNG KHÍ – DÒNG WS</t>
  </si>
  <si>
    <t>AIR CIRCUIT BREAKER – WS SERIES</t>
  </si>
  <si>
    <t>Dòng định mức 
Rating (A)</t>
  </si>
  <si>
    <t>Tên sản phẩm
Model name</t>
  </si>
  <si>
    <t>Mã sản phẩm
Material code</t>
  </si>
  <si>
    <t>Đơn giá
Unit price (VND)</t>
  </si>
  <si>
    <t>Loại cố định 
Fixed type</t>
  </si>
  <si>
    <t>3P</t>
  </si>
  <si>
    <t>4P</t>
  </si>
  <si>
    <t>AE630-SW 3P 630A FIX</t>
  </si>
  <si>
    <t>160001A00001L</t>
  </si>
  <si>
    <t>AE630-SW 4P 630A FIX</t>
  </si>
  <si>
    <t>160011A00002C</t>
  </si>
  <si>
    <t>AE1000-SW 3P 1000A FIX</t>
  </si>
  <si>
    <t>160101A00004U</t>
  </si>
  <si>
    <t>AE1000-SW 4P 1000A FIX</t>
  </si>
  <si>
    <t>160111A00006K</t>
  </si>
  <si>
    <t>AE1250-SW 3P 1250A FIX</t>
  </si>
  <si>
    <t>160201A00009R</t>
  </si>
  <si>
    <t>AE1250-SW 4P 1250A FIX</t>
  </si>
  <si>
    <t>160211A0000BB</t>
  </si>
  <si>
    <t>AE1600-SW 3P 1600A FIX</t>
  </si>
  <si>
    <t>160301A0000GK</t>
  </si>
  <si>
    <t>AE1600-SW 4P 1600A FIX</t>
  </si>
  <si>
    <t>160311A0000K8</t>
  </si>
  <si>
    <t>AE2000-SWA 3P 2000A FIX</t>
  </si>
  <si>
    <t>160421A0000SA</t>
  </si>
  <si>
    <t>AE2000-SWA 4P 2000A FIX</t>
  </si>
  <si>
    <t>160431A0000T6</t>
  </si>
  <si>
    <t>Loại di động
Drawout type</t>
  </si>
  <si>
    <t>AE630-SW 3P 630A DR</t>
  </si>
  <si>
    <t>160001A0002QM</t>
  </si>
  <si>
    <t>AE630-SW 4P 630A DR</t>
  </si>
  <si>
    <t>160011A000029</t>
  </si>
  <si>
    <t>AE1000-SW 3P 1000A DR</t>
  </si>
  <si>
    <t>160101A00003N</t>
  </si>
  <si>
    <t>AE1000-SW 4P 1000A DR</t>
  </si>
  <si>
    <t>160111A00006C</t>
  </si>
  <si>
    <t>AE1250-SW 3P 1250A DR</t>
  </si>
  <si>
    <t>160201A000086</t>
  </si>
  <si>
    <t>AE1250-SW 4P 1250A DR</t>
  </si>
  <si>
    <t>160211A0000B0</t>
  </si>
  <si>
    <t>AE1600-SW 3P 1600A DR</t>
  </si>
  <si>
    <t>160301A0000E9</t>
  </si>
  <si>
    <t>AE1600-SW 4P 1600A DR</t>
  </si>
  <si>
    <t>160311A0000JQ</t>
  </si>
  <si>
    <t>AE2000-SWA 3P 2000A DR</t>
  </si>
  <si>
    <t>160421A0000RG</t>
  </si>
  <si>
    <t>AE2000-SWA 4P 2000A DR</t>
  </si>
  <si>
    <t>160431A0000SZ</t>
  </si>
  <si>
    <t>AE2000-SW 3P 2000A FIX</t>
  </si>
  <si>
    <t>160401A0000NP</t>
  </si>
  <si>
    <t>AE2000-SW 4P 2000A FIX</t>
  </si>
  <si>
    <t>160411A0000QF</t>
  </si>
  <si>
    <t>AE2500-SW 3P 2500A FIX</t>
  </si>
  <si>
    <t>160501A0000WX</t>
  </si>
  <si>
    <t>AE2500-SW 4P 2500A FIX</t>
  </si>
  <si>
    <t>160511A0000ZG</t>
  </si>
  <si>
    <t>AE3200-SW 3P 3200A FIX</t>
  </si>
  <si>
    <t>160601A000143</t>
  </si>
  <si>
    <t>AE3200-SW 4P 3200A FIX</t>
  </si>
  <si>
    <t>160611A000173</t>
  </si>
  <si>
    <t>AE4000-SWA 3P 4000A FIX</t>
  </si>
  <si>
    <t>160721A00019X</t>
  </si>
  <si>
    <t>AE4000-SWA 4P 4000A FIX</t>
  </si>
  <si>
    <t>160731A0001BN</t>
  </si>
  <si>
    <t>AE2000-SW 3P 2000A DR</t>
  </si>
  <si>
    <t>160401A0001TV</t>
  </si>
  <si>
    <t>AE2000-SW 4P 2000A DR</t>
  </si>
  <si>
    <t>160411A0000Q3</t>
  </si>
  <si>
    <t>AE2500-SW 3P 2500A DR</t>
  </si>
  <si>
    <t>160501A0000UU</t>
  </si>
  <si>
    <t>AE2500-SW 4P 2500A DR</t>
  </si>
  <si>
    <t>160511A0002QN</t>
  </si>
  <si>
    <t>AE3200-SW 3P 3200A DR</t>
  </si>
  <si>
    <t>160601A000123</t>
  </si>
  <si>
    <t>AE3200-SW 4P 3200A DR</t>
  </si>
  <si>
    <t>160611A00016D</t>
  </si>
  <si>
    <t>AE4000-SWA 3P 4000A DR</t>
  </si>
  <si>
    <t>160721A00018Y</t>
  </si>
  <si>
    <t>AE4000-SWA 4P 4000A DR</t>
  </si>
  <si>
    <t>160731A0005QF</t>
  </si>
  <si>
    <t>ACB 2000A đến 4000A, Icu=100kA tại 400V AC
ACB 2000A to 4000A, Icu=100kA at 400V AC</t>
  </si>
  <si>
    <t>160401A0004WR</t>
  </si>
  <si>
    <t>160411A0004WS</t>
  </si>
  <si>
    <t>160501A0005QK</t>
  </si>
  <si>
    <t>160511A0004WT</t>
  </si>
  <si>
    <t>160601A0002RQ</t>
  </si>
  <si>
    <t>160611A0002RR</t>
  </si>
  <si>
    <t>160721A0002RS</t>
  </si>
  <si>
    <t>160731A0002RT</t>
  </si>
  <si>
    <t>ACB AE4000 Series</t>
  </si>
  <si>
    <t>160401A0005QG</t>
  </si>
  <si>
    <t>160411A0005QL</t>
  </si>
  <si>
    <t>160501A0005QH</t>
  </si>
  <si>
    <t>160511A0005QJ</t>
  </si>
  <si>
    <t>160601A00041D</t>
  </si>
  <si>
    <t>160611A00041E</t>
  </si>
  <si>
    <t>160721A00041F</t>
  </si>
  <si>
    <t>160731A00041C</t>
  </si>
  <si>
    <t>ACB 4000A đến 6300A, Icu=130kA tại 240-500V AC
ACB 4000A to 6300A, Icu=130kA at 240-500V AC</t>
  </si>
  <si>
    <t>AE4000-SW 3P 4000A FIX</t>
  </si>
  <si>
    <t>160801A00031M</t>
  </si>
  <si>
    <t>AE4000-SW 4P 4000A FIX</t>
  </si>
  <si>
    <t>160811A00042D</t>
  </si>
  <si>
    <t>AE5000-SW 3P 5000A FIX</t>
  </si>
  <si>
    <t>160831A0001E7</t>
  </si>
  <si>
    <t>AE5000-SW 4P 5000A FIX</t>
  </si>
  <si>
    <t>160841A0001EY</t>
  </si>
  <si>
    <t>AE6300-SW 3P 6300A FIX</t>
  </si>
  <si>
    <t>160861A0001GX</t>
  </si>
  <si>
    <t>AE6300-SW 4P 6300A FIX</t>
  </si>
  <si>
    <t>160871A0004VF</t>
  </si>
  <si>
    <t>AE4000-SW 3P 4000A DR</t>
  </si>
  <si>
    <t>160801A0005NY</t>
  </si>
  <si>
    <t>AE4000-SW 4P 4000A DR</t>
  </si>
  <si>
    <t>160811A0002Z6</t>
  </si>
  <si>
    <t>AE5000-SW 3P 5000A DR</t>
  </si>
  <si>
    <t>160831A0002Z4</t>
  </si>
  <si>
    <t>AE5000-SW 4P 5000A DR</t>
  </si>
  <si>
    <t>160841A0002Z8</t>
  </si>
  <si>
    <t>AE6300-SW 3P 6300A DR</t>
  </si>
  <si>
    <t>160861A0002Z5</t>
  </si>
  <si>
    <t>AE6300-SW 4P 6300A DR</t>
  </si>
  <si>
    <t>160871A0002ZA</t>
  </si>
  <si>
    <t>ACB 2000A đến 4000A, Icu=85kA tại 240-500V AC
ACB 2000A to 4000A, Icu=85kA at 240-500V AC</t>
  </si>
  <si>
    <t>VA00201005N00</t>
  </si>
  <si>
    <t>VAB0201005N00</t>
  </si>
  <si>
    <t>VA10201005N00</t>
  </si>
  <si>
    <t>VAC0201005N00</t>
  </si>
  <si>
    <t>VA20201005N00</t>
  </si>
  <si>
    <t>VAD0201005N00</t>
  </si>
  <si>
    <t>VA30201005N00</t>
  </si>
  <si>
    <t>VAE0201005N00</t>
  </si>
  <si>
    <t>VA4034Z005N00</t>
  </si>
  <si>
    <t>VAF034Z005N00</t>
  </si>
  <si>
    <t>VA00401005N00</t>
  </si>
  <si>
    <t>VAB0401005N00</t>
  </si>
  <si>
    <t>VA10401005N00</t>
  </si>
  <si>
    <t>VAC0401005N00</t>
  </si>
  <si>
    <t>VA20401005N00</t>
  </si>
  <si>
    <t>VAD0401005N00</t>
  </si>
  <si>
    <t>VA30401005N00</t>
  </si>
  <si>
    <t>VAE0401005N00</t>
  </si>
  <si>
    <t>VA4054Z005N00</t>
  </si>
  <si>
    <t>VAF054Z005N00</t>
  </si>
  <si>
    <t>VA50201005N00</t>
  </si>
  <si>
    <t>VAG0201005N00</t>
  </si>
  <si>
    <t>VA80201005N00</t>
  </si>
  <si>
    <t>VAK0201005N00</t>
  </si>
  <si>
    <t>VA90201005N00</t>
  </si>
  <si>
    <t>VAL0201005N00</t>
  </si>
  <si>
    <t>VAA034Z005N00</t>
  </si>
  <si>
    <t>VAM034Z005N00</t>
  </si>
  <si>
    <t>VA50401005N00</t>
  </si>
  <si>
    <t>VAG0401005N00</t>
  </si>
  <si>
    <t>VA80401005N00</t>
  </si>
  <si>
    <t>VAK0401005N00</t>
  </si>
  <si>
    <t>VA90401005N00</t>
  </si>
  <si>
    <t>VAL0401005N00</t>
  </si>
  <si>
    <t>VAA054Z005N00</t>
  </si>
  <si>
    <t>VAM054Z005N00</t>
  </si>
  <si>
    <r>
      <rPr>
        <sz val="8"/>
        <color rgb="FFFF0000"/>
        <rFont val="Tahoma"/>
        <family val="2"/>
      </rPr>
      <t>Sản xuất tại Việt Nam</t>
    </r>
    <r>
      <rPr>
        <sz val="8"/>
        <color theme="1"/>
        <rFont val="Tahoma"/>
        <family val="2"/>
      </rPr>
      <t xml:space="preserve">
Đáp ứng tiêu chuẩn IEC 60947-2; Ics = 100%Icu
Dòng định mức (In) từ 630A đến 4000A 
</t>
    </r>
    <r>
      <rPr>
        <sz val="8"/>
        <color rgb="FFFF0000"/>
        <rFont val="Tahoma"/>
        <family val="2"/>
      </rPr>
      <t>Điện áp hoạt động định mức (Ue) lên đến 690V AC
Điện áp cách điện (Ui) lên đến 1000V AC</t>
    </r>
    <r>
      <rPr>
        <sz val="8"/>
        <color theme="1"/>
        <rFont val="Tahoma"/>
        <family val="2"/>
      </rPr>
      <t xml:space="preserve">
Đã tích hợp relay bảo vệ điện tử</t>
    </r>
  </si>
  <si>
    <t>Đơn giá
Unit price</t>
  </si>
  <si>
    <t>ACB - KHỐI PHỤ KIỆN RƠ LE VÀ TRUYỀN THÔNG</t>
  </si>
  <si>
    <t>ACB - RELAY AND INTERFACE UNIT</t>
  </si>
  <si>
    <t xml:space="preserve">Sản xuất tại Nhật Bản
Đáp ứng tiêu chuẩn IEC 60947-2
</t>
  </si>
  <si>
    <t xml:space="preserve">Made in Japan
Comply with IEC Standard 60947-2 standard
</t>
  </si>
  <si>
    <t>ETR - Bộ rờ le bảo vệ 
Electronic Trip Relay</t>
  </si>
  <si>
    <t>Thông số kỹ thuật
Specifications</t>
  </si>
  <si>
    <t>Khối cài đặt chính
Main Setting Module</t>
  </si>
  <si>
    <t>WS1-W</t>
  </si>
  <si>
    <t>160F00A0001NC</t>
  </si>
  <si>
    <t>WS2-W</t>
  </si>
  <si>
    <t>160F01A0001ND</t>
  </si>
  <si>
    <t>WM1-W</t>
  </si>
  <si>
    <t>160F20A0001NF</t>
  </si>
  <si>
    <t>WM2-W</t>
  </si>
  <si>
    <t>160F21A0001NG</t>
  </si>
  <si>
    <t>WB1-W</t>
  </si>
  <si>
    <t>160F30A0001NJ</t>
  </si>
  <si>
    <t>Main Setting Module</t>
  </si>
  <si>
    <t>WB2-W</t>
  </si>
  <si>
    <t>160F31A0001NK</t>
  </si>
  <si>
    <t>Khối cài đặt tùy chọn
Optional Setting Module</t>
  </si>
  <si>
    <t>G1-W</t>
  </si>
  <si>
    <t>160G00A0001NN</t>
  </si>
  <si>
    <t>N5-W</t>
  </si>
  <si>
    <t>160G04A0001ZK</t>
  </si>
  <si>
    <t>E1-W</t>
  </si>
  <si>
    <t>160G01A0001NP</t>
  </si>
  <si>
    <t>AP-W</t>
  </si>
  <si>
    <t>160G03A0001NQ</t>
  </si>
  <si>
    <t>Lưu ý (Note):</t>
  </si>
  <si>
    <t>*: Phải được đặt kèm với Neutral CT (NCT) (Neutral CT is required)</t>
  </si>
  <si>
    <t>**: Phải được đặt kèm với External ZCT (ZCT is required)</t>
  </si>
  <si>
    <t>Khối cấp nguồn cho rơ le
Power supply modules for relay</t>
  </si>
  <si>
    <t>PW1-W</t>
  </si>
  <si>
    <t>160G10A0001NR</t>
  </si>
  <si>
    <t>PW2-W</t>
  </si>
  <si>
    <t>160G11A0001NS</t>
  </si>
  <si>
    <t>PW3-W</t>
  </si>
  <si>
    <t>160G12A0001NT</t>
  </si>
  <si>
    <t>PW4-W</t>
  </si>
  <si>
    <t>160G13A0001NU</t>
  </si>
  <si>
    <t>PW5-W</t>
  </si>
  <si>
    <t>160G14A0001NV</t>
  </si>
  <si>
    <t>Các phụ kiện khác cho bộ relay
Other accessories for relay</t>
  </si>
  <si>
    <t>EX1-W</t>
  </si>
  <si>
    <t>160G22A0001NY</t>
  </si>
  <si>
    <t>DP1-W</t>
  </si>
  <si>
    <t>160G20A0001NW</t>
  </si>
  <si>
    <t>DP2-W</t>
  </si>
  <si>
    <t>160G21A0001NX</t>
  </si>
  <si>
    <t>VT-W</t>
  </si>
  <si>
    <t>160G23A0001NZ</t>
  </si>
  <si>
    <t>Khối điều khiển từ xa và giao tiếp truyền thông 
Remote control and Communication interface unit</t>
  </si>
  <si>
    <t>BIF-MD-W</t>
  </si>
  <si>
    <t>160H02A0001P3</t>
  </si>
  <si>
    <t>BIF-CON-W</t>
  </si>
  <si>
    <t>160H04A0001P4</t>
  </si>
  <si>
    <t>BIF-CL-W</t>
  </si>
  <si>
    <t>160H05A0001P5</t>
  </si>
  <si>
    <t>Biến dòng ZCT sử dụng cho máy biến áp có nối đất
ZCT for ground transformer wire</t>
  </si>
  <si>
    <r>
      <t xml:space="preserve">Đường kính trong ZCT 15mm
</t>
    </r>
    <r>
      <rPr>
        <sz val="8"/>
        <color theme="1"/>
        <rFont val="Tahoma"/>
        <family val="2"/>
      </rPr>
      <t>Inside diameter 15mm</t>
    </r>
  </si>
  <si>
    <t>ZT-15B-W</t>
  </si>
  <si>
    <t>160A83A0001K8</t>
  </si>
  <si>
    <r>
      <t xml:space="preserve">Đường kính trong ZCT 30mm
</t>
    </r>
    <r>
      <rPr>
        <sz val="8"/>
        <color theme="1"/>
        <rFont val="Tahoma"/>
        <family val="2"/>
      </rPr>
      <t>Inside diameter 30mm</t>
    </r>
  </si>
  <si>
    <t>ZT-30B-W</t>
  </si>
  <si>
    <t>160A84A0001K9</t>
  </si>
  <si>
    <r>
      <t xml:space="preserve">Đường kính trong ZCT 40mm
</t>
    </r>
    <r>
      <rPr>
        <sz val="8"/>
        <color theme="1"/>
        <rFont val="Tahoma"/>
        <family val="2"/>
      </rPr>
      <t>Inside diameter 40mm</t>
    </r>
  </si>
  <si>
    <t>ZT-40B-W</t>
  </si>
  <si>
    <t>160A85A0001KA</t>
  </si>
  <si>
    <r>
      <t xml:space="preserve">Đường kính trong ZCT 60mm
</t>
    </r>
    <r>
      <rPr>
        <sz val="8"/>
        <color theme="1"/>
        <rFont val="Tahoma"/>
        <family val="2"/>
      </rPr>
      <t>Inside diameter 60mm</t>
    </r>
  </si>
  <si>
    <t>ZT-60B-W</t>
  </si>
  <si>
    <t>160A86A0001KB</t>
  </si>
  <si>
    <r>
      <t xml:space="preserve">Đường kính trong ZCT 80mm
</t>
    </r>
    <r>
      <rPr>
        <sz val="8"/>
        <color theme="1"/>
        <rFont val="Tahoma"/>
        <family val="2"/>
      </rPr>
      <t>Inside diameter 80mm</t>
    </r>
  </si>
  <si>
    <t>ZT-80B-W</t>
  </si>
  <si>
    <t>160A87A0001KC</t>
  </si>
  <si>
    <r>
      <t xml:space="preserve">Đường kính trong ZCT 100mm
</t>
    </r>
    <r>
      <rPr>
        <sz val="8"/>
        <color theme="1"/>
        <rFont val="Tahoma"/>
        <family val="2"/>
      </rPr>
      <t>Inside diameter 100mm</t>
    </r>
  </si>
  <si>
    <t>ZT-100B-W</t>
  </si>
  <si>
    <t>160A88A0001KD</t>
  </si>
  <si>
    <t>Biến dòng ZCT sử dụng cho mạch tải 
ZCT for load circuit</t>
  </si>
  <si>
    <t>AE630-SW~AE1600-SW 3P</t>
  </si>
  <si>
    <t>ZCT-163-W</t>
  </si>
  <si>
    <t>160A80A0002KB</t>
  </si>
  <si>
    <t>AE630-SW~AE1600-SW 4P
AE2000-SW~AE3200-SW 3P</t>
  </si>
  <si>
    <t>ZCT-323-W</t>
  </si>
  <si>
    <t>160A81A0002QU</t>
  </si>
  <si>
    <t>AE2000-SW~AE3200-SW 4P</t>
  </si>
  <si>
    <t>ZCT-324-W</t>
  </si>
  <si>
    <t>160A82A0002QV</t>
  </si>
  <si>
    <t>Biến dòng trung tính dùng cho bảo vệ chạm đất
Neutral Current Transformer use for ground fault protection</t>
  </si>
  <si>
    <t>NCT-06-W</t>
  </si>
  <si>
    <t>160A70A0001JY</t>
  </si>
  <si>
    <t>NCT-10-W</t>
  </si>
  <si>
    <t>160A71A0001JZ</t>
  </si>
  <si>
    <t>NCT-12-W</t>
  </si>
  <si>
    <t>160A72A0001K0</t>
  </si>
  <si>
    <t>AE1600SW/AE2000SW - 1600A</t>
  </si>
  <si>
    <t>NCT-16-W</t>
  </si>
  <si>
    <t>160A73A0001K1</t>
  </si>
  <si>
    <t>AE2000SWA/AE2000SW - 2000A</t>
  </si>
  <si>
    <t>NCT-20-W</t>
  </si>
  <si>
    <t>160A74A0001K2</t>
  </si>
  <si>
    <t>AE2500SW - 2500A</t>
  </si>
  <si>
    <t>NCT-25-W</t>
  </si>
  <si>
    <t>160A75A0001K3</t>
  </si>
  <si>
    <t>AE3200SW - 3200A</t>
  </si>
  <si>
    <t>NCT-32-W</t>
  </si>
  <si>
    <t>160A76A0001K4</t>
  </si>
  <si>
    <t>NCT-40-W</t>
  </si>
  <si>
    <t>160A77A0001K5</t>
  </si>
  <si>
    <t>NCT-50-W</t>
  </si>
  <si>
    <t>160A78A0001K6</t>
  </si>
  <si>
    <t>AE6300SW - 6300A</t>
  </si>
  <si>
    <t>NCT-63-W</t>
  </si>
  <si>
    <t>160A79A0001K7</t>
  </si>
  <si>
    <t>ACB - PHỤ KIỆN VỀ ĐIỆN</t>
  </si>
  <si>
    <t>ACB - ELECTRICAL ACCESSORIES</t>
  </si>
  <si>
    <r>
      <t>AX: Tiếp điểm phụ
A</t>
    </r>
    <r>
      <rPr>
        <b/>
        <sz val="8"/>
        <color theme="0"/>
        <rFont val="Tahoma"/>
        <family val="2"/>
      </rPr>
      <t>uxiliary Switch</t>
    </r>
  </si>
  <si>
    <t>AX(1a1b)</t>
  </si>
  <si>
    <t>AX-2-W</t>
  </si>
  <si>
    <t>160A00A0001J4</t>
  </si>
  <si>
    <t>AX(2a2b)</t>
  </si>
  <si>
    <t>AX-4-W</t>
  </si>
  <si>
    <t>160A03A0001J7</t>
  </si>
  <si>
    <t>AX(3a3b)</t>
  </si>
  <si>
    <t>AX-6-W</t>
  </si>
  <si>
    <t>160A02A0001J6</t>
  </si>
  <si>
    <t>AX(4a4b)</t>
  </si>
  <si>
    <t>AX-8-W</t>
  </si>
  <si>
    <t>AX(5a5b)</t>
  </si>
  <si>
    <t>AX-10-W</t>
  </si>
  <si>
    <t>160A04A0001J8</t>
  </si>
  <si>
    <t>Auxiliary Switch</t>
  </si>
  <si>
    <r>
      <t xml:space="preserve">HAX: Tiếp điểm phụ AX dung lượng cao
</t>
    </r>
    <r>
      <rPr>
        <b/>
        <sz val="8"/>
        <color theme="0"/>
        <rFont val="Tahoma"/>
        <family val="2"/>
      </rPr>
      <t>Auxiliary Switch High Capacity Type</t>
    </r>
  </si>
  <si>
    <t>HAX(1a1b)</t>
  </si>
  <si>
    <t>HAX-2-W</t>
  </si>
  <si>
    <t>160A10A000215</t>
  </si>
  <si>
    <t>HAX(2a2b)</t>
  </si>
  <si>
    <t>HAX-4-W</t>
  </si>
  <si>
    <t>160A11A0001J9</t>
  </si>
  <si>
    <t>HAX(3a3b)</t>
  </si>
  <si>
    <t>HAX-6-W</t>
  </si>
  <si>
    <t>160A12A000216</t>
  </si>
  <si>
    <t>HAX(4a4b)</t>
  </si>
  <si>
    <t>HAX-8-W</t>
  </si>
  <si>
    <t>160A13A000217</t>
  </si>
  <si>
    <t>HAX(5a5b)</t>
  </si>
  <si>
    <t>HAX-10-W</t>
  </si>
  <si>
    <t>160A14A0001JA</t>
  </si>
  <si>
    <t>Auxiliary Switch High Capacity Type</t>
  </si>
  <si>
    <r>
      <t xml:space="preserve">CC: Cuộn đóng
</t>
    </r>
    <r>
      <rPr>
        <b/>
        <sz val="8"/>
        <color theme="0"/>
        <rFont val="Tahoma"/>
        <family val="2"/>
      </rPr>
      <t>Closing coil device</t>
    </r>
  </si>
  <si>
    <t>100-250V AC-DC</t>
  </si>
  <si>
    <t>CC-AD250-W</t>
  </si>
  <si>
    <t>160A40A0001JM</t>
  </si>
  <si>
    <t>24-48V DC</t>
  </si>
  <si>
    <t>CC-D048-W</t>
  </si>
  <si>
    <t>160A41A0001JN</t>
  </si>
  <si>
    <t>Closing coil device</t>
  </si>
  <si>
    <r>
      <t xml:space="preserve">SHT: Cuộn ngắt 
</t>
    </r>
    <r>
      <rPr>
        <b/>
        <sz val="8"/>
        <color theme="0"/>
        <rFont val="Tahoma"/>
        <family val="2"/>
      </rPr>
      <t>Shunt trip device (*)</t>
    </r>
  </si>
  <si>
    <t>100-250V (AC/DC)</t>
  </si>
  <si>
    <t>SHT-AD250-W</t>
  </si>
  <si>
    <t>160A20A0001JB</t>
  </si>
  <si>
    <t>380-500V AC</t>
  </si>
  <si>
    <t>SHT-A500-W</t>
  </si>
  <si>
    <t>160A21A0001JC</t>
  </si>
  <si>
    <t>SHT-D048-W</t>
  </si>
  <si>
    <t>160A22A0001JD</t>
  </si>
  <si>
    <t>Shunt trip device</t>
  </si>
  <si>
    <r>
      <t xml:space="preserve">MD: Motor nạp lò xo
</t>
    </r>
    <r>
      <rPr>
        <b/>
        <sz val="8"/>
        <color theme="0"/>
        <rFont val="Tahoma"/>
        <family val="2"/>
      </rPr>
      <t>Mortor charging device</t>
    </r>
  </si>
  <si>
    <t>100-125V AC-DC: AE630-6300 3P and AE630-4000SWA 4P</t>
  </si>
  <si>
    <t>MD-AD125-W</t>
  </si>
  <si>
    <t>160A30A0001JF</t>
  </si>
  <si>
    <t>100-125V AC-DC: AE4000SW-6300SW 4P</t>
  </si>
  <si>
    <t>MD-AD125-634W</t>
  </si>
  <si>
    <t>160A36A0001JK</t>
  </si>
  <si>
    <t>200-250V AC-DC: AE630-6300A 3P and AE630-4000SWA 4P</t>
  </si>
  <si>
    <t>MD-AD250-W</t>
  </si>
  <si>
    <t>160A31A0001JG</t>
  </si>
  <si>
    <t>200-250V AC-DC: AE4000SW- 6300SW 4P</t>
  </si>
  <si>
    <t>MD-AD250-634W</t>
  </si>
  <si>
    <t>160A37A0001JL</t>
  </si>
  <si>
    <t>48V DC: 3P/4P AE630SW-3200SW 4000SWA 3P</t>
  </si>
  <si>
    <t>MD-D048-W</t>
  </si>
  <si>
    <t>160A33A0001JJ</t>
  </si>
  <si>
    <t>Mortor charging device</t>
  </si>
  <si>
    <r>
      <t xml:space="preserve">UVT: Cuộn bảo vệ thấp áp 
</t>
    </r>
    <r>
      <rPr>
        <b/>
        <sz val="8"/>
        <color theme="0"/>
        <rFont val="Tahoma"/>
        <family val="2"/>
      </rPr>
      <t>Under voltage trip device (Inst, 0.5s, 3s)</t>
    </r>
  </si>
  <si>
    <t>DC24V</t>
  </si>
  <si>
    <t>UVT-D024B-W(INST)</t>
  </si>
  <si>
    <t>160J60A0001PL</t>
  </si>
  <si>
    <t>DC24V 0.5s</t>
  </si>
  <si>
    <t>UVT-D024B-W(05)</t>
  </si>
  <si>
    <t>160J70A00021U</t>
  </si>
  <si>
    <t>DC24V 3s</t>
  </si>
  <si>
    <t>UVT-D024B-W(30)</t>
  </si>
  <si>
    <t>160J80A00021Y</t>
  </si>
  <si>
    <t>DC48V</t>
  </si>
  <si>
    <t>UVT-D048B-W(INST)</t>
  </si>
  <si>
    <t>160J61A0001PM</t>
  </si>
  <si>
    <t>DC48V 0.5s</t>
  </si>
  <si>
    <t>UVT-D048B-W(05)</t>
  </si>
  <si>
    <t>160J71A00021V</t>
  </si>
  <si>
    <t>DC48V 3s</t>
  </si>
  <si>
    <t>UVT-D048B-W(30)</t>
  </si>
  <si>
    <t>160J81A00021Z</t>
  </si>
  <si>
    <t>DC100-110V</t>
  </si>
  <si>
    <t>UVT-D110B-W(INST)</t>
  </si>
  <si>
    <t>160J62A00021R</t>
  </si>
  <si>
    <t>DC100-110V 0.5s</t>
  </si>
  <si>
    <t>UVT-D110B-W(05)</t>
  </si>
  <si>
    <t>160J72A0001PR</t>
  </si>
  <si>
    <t>DC100-110V 3s</t>
  </si>
  <si>
    <t>UVT-D110B-W(30)</t>
  </si>
  <si>
    <t>160J82A000220</t>
  </si>
  <si>
    <t>DC120-125V</t>
  </si>
  <si>
    <t>UVT-D125B-W(INST)</t>
  </si>
  <si>
    <t>160J63A00021S</t>
  </si>
  <si>
    <t>DC120-125V 0.5s</t>
  </si>
  <si>
    <t>UVT-D125B-W(05)</t>
  </si>
  <si>
    <t>160J73A00021W</t>
  </si>
  <si>
    <t>DC120-125V 3s</t>
  </si>
  <si>
    <t>UVT-D125B-W(30)</t>
  </si>
  <si>
    <t>160J83A000221</t>
  </si>
  <si>
    <t>AC100-120V</t>
  </si>
  <si>
    <t>UVT-A120B-W(INST)</t>
  </si>
  <si>
    <t>160J65A0001PN</t>
  </si>
  <si>
    <t>AC100-120V 0.5s</t>
  </si>
  <si>
    <t>UVT-A120B-W(05)</t>
  </si>
  <si>
    <t>160J75A0001PS</t>
  </si>
  <si>
    <t>AC100-120V 3s</t>
  </si>
  <si>
    <t>UVT-A120B-W(30)</t>
  </si>
  <si>
    <t>160J85A0001PV</t>
  </si>
  <si>
    <t>AC200-240V</t>
  </si>
  <si>
    <t>UVT-A240B-W(INST)</t>
  </si>
  <si>
    <t>160J66A0001PP</t>
  </si>
  <si>
    <t>AC200-240V 0.5s</t>
  </si>
  <si>
    <t>UVT-A240B-W(05)</t>
  </si>
  <si>
    <t>160J76A0001PT</t>
  </si>
  <si>
    <t>AC200-240V 3s</t>
  </si>
  <si>
    <t>UVT-A240B-W(30)</t>
  </si>
  <si>
    <t>160J86A0001PW</t>
  </si>
  <si>
    <t>Under voltage trip device</t>
  </si>
  <si>
    <t>AC380-460V</t>
  </si>
  <si>
    <t>UVT-A460B-W(INST)</t>
  </si>
  <si>
    <t>160J67A0001PQ</t>
  </si>
  <si>
    <t>AC380-460V 0.5s</t>
  </si>
  <si>
    <t>UVT-A460B-W(05)</t>
  </si>
  <si>
    <t>160J77A0001PU</t>
  </si>
  <si>
    <t>AC380-460V 3s</t>
  </si>
  <si>
    <t>UVT-A460B-W(30)</t>
  </si>
  <si>
    <t>160J87A0001PX</t>
  </si>
  <si>
    <r>
      <t xml:space="preserve">ATC: Khối đấu nối mạch điều khiển
</t>
    </r>
    <r>
      <rPr>
        <b/>
        <sz val="8"/>
        <color theme="0"/>
        <rFont val="Tahoma"/>
        <family val="2"/>
      </rPr>
      <t>Control Circuit Terminal Block</t>
    </r>
  </si>
  <si>
    <r>
      <t xml:space="preserve">Cho máy cắt loại cố định </t>
    </r>
    <r>
      <rPr>
        <sz val="8"/>
        <color theme="1"/>
        <rFont val="Tahoma"/>
        <family val="2"/>
      </rPr>
      <t>(for breaker fixed type)</t>
    </r>
  </si>
  <si>
    <t>ATC1-W</t>
  </si>
  <si>
    <t>160E50A0001ZX</t>
  </si>
  <si>
    <r>
      <t xml:space="preserve">Cho khung loại di động </t>
    </r>
    <r>
      <rPr>
        <sz val="8"/>
        <color theme="1"/>
        <rFont val="Tahoma"/>
        <family val="2"/>
      </rPr>
      <t>(for cradle drawout type)</t>
    </r>
  </si>
  <si>
    <t>ATC2-W</t>
  </si>
  <si>
    <t>160E51A0001NA</t>
  </si>
  <si>
    <t>ACB - PHỤ KIỆN CƠ KHÍ</t>
  </si>
  <si>
    <t>ACB - MECHANICAL ACCESSORIES</t>
  </si>
  <si>
    <r>
      <t xml:space="preserve">MI: Khóa liên động cơ khí bao gồm dây cáp kết nối
</t>
    </r>
    <r>
      <rPr>
        <b/>
        <sz val="8"/>
        <color theme="0"/>
        <rFont val="Tahoma"/>
        <family val="2"/>
      </rPr>
      <t>Mechanical Interlock Device (Connection cable included)</t>
    </r>
  </si>
  <si>
    <t>630SW-2000SWA 3P FIX</t>
  </si>
  <si>
    <t>MI-203F-W</t>
  </si>
  <si>
    <t>160C14A0001L3</t>
  </si>
  <si>
    <t>2000SW-4000SWA 3P FIX</t>
  </si>
  <si>
    <t>MI-403F-W</t>
  </si>
  <si>
    <t>160C16A0001L6</t>
  </si>
  <si>
    <t>4000SW-6300SW 3P FIX</t>
  </si>
  <si>
    <t>MI-633F-W</t>
  </si>
  <si>
    <t>160C22A0001LD</t>
  </si>
  <si>
    <t>630SW-2000SWA 4P FIX</t>
  </si>
  <si>
    <t>MI-204F-W</t>
  </si>
  <si>
    <t>160C15A0001L5</t>
  </si>
  <si>
    <t>2000SW-4000SWA 4P FIX</t>
  </si>
  <si>
    <t>MI-404F-W</t>
  </si>
  <si>
    <t>160C17A0001L7</t>
  </si>
  <si>
    <t>4000SW-6300SW 4P FIX</t>
  </si>
  <si>
    <t>MI-634HNF-W</t>
  </si>
  <si>
    <t>160C23A0001LE</t>
  </si>
  <si>
    <t>630SW-2000SWA 3P DR</t>
  </si>
  <si>
    <t>MI-203D-W</t>
  </si>
  <si>
    <t>160C10A0001KY</t>
  </si>
  <si>
    <t>2000SW-4000SWA 3P DR</t>
  </si>
  <si>
    <t>MI-403D-W</t>
  </si>
  <si>
    <t>160C12A0001L1</t>
  </si>
  <si>
    <t>4000SW-6300SW 3P DR</t>
  </si>
  <si>
    <t>MI-633D-W</t>
  </si>
  <si>
    <t>160C20A0001LA</t>
  </si>
  <si>
    <t>630SW-2000SWA 4P DR</t>
  </si>
  <si>
    <t>MI-204D-W</t>
  </si>
  <si>
    <t>160C11A0001KZ</t>
  </si>
  <si>
    <t>2000SW-4000SWA 4P DR</t>
  </si>
  <si>
    <t>MI-404D-W</t>
  </si>
  <si>
    <t>160C13A0001L2</t>
  </si>
  <si>
    <t>4000SW-6300SW 4P DR</t>
  </si>
  <si>
    <t>MI-634HND-W</t>
  </si>
  <si>
    <t>160C21A0001LC</t>
  </si>
  <si>
    <t>MI-IW-W</t>
  </si>
  <si>
    <t>160C18A0001L8</t>
  </si>
  <si>
    <r>
      <t xml:space="preserve">DI: Khóa liên động cửa 
</t>
    </r>
    <r>
      <rPr>
        <b/>
        <sz val="8"/>
        <color theme="0"/>
        <rFont val="Tahoma"/>
        <family val="2"/>
      </rPr>
      <t>Door Interlock</t>
    </r>
  </si>
  <si>
    <r>
      <t xml:space="preserve">Khóa liên động cửa cho loại Drawout
</t>
    </r>
    <r>
      <rPr>
        <sz val="8"/>
        <color theme="1"/>
        <rFont val="Tahoma"/>
        <family val="2"/>
      </rPr>
      <t>Door interlock for Drawout type</t>
    </r>
  </si>
  <si>
    <t>DI-D-W</t>
  </si>
  <si>
    <t>160C30A0001LF</t>
  </si>
  <si>
    <r>
      <t xml:space="preserve">Khóa liên động cửa cho loại cố định
</t>
    </r>
    <r>
      <rPr>
        <sz val="8"/>
        <color theme="1"/>
        <rFont val="Tahoma"/>
        <family val="2"/>
      </rPr>
      <t>Door interlock for Fix type</t>
    </r>
  </si>
  <si>
    <t>DI-F-W</t>
  </si>
  <si>
    <t>160C31A0001LG</t>
  </si>
  <si>
    <t>Door Interlock</t>
  </si>
  <si>
    <r>
      <t xml:space="preserve">CYL: Khóa Cylinder với chìa khóa
</t>
    </r>
    <r>
      <rPr>
        <b/>
        <sz val="8"/>
        <color theme="0"/>
        <rFont val="Tahoma"/>
        <family val="2"/>
      </rPr>
      <t>Cylinder Lock with key</t>
    </r>
  </si>
  <si>
    <t>Cylinder #R0220</t>
  </si>
  <si>
    <t>CYL-WK-W</t>
  </si>
  <si>
    <t>160A60A0001JR</t>
  </si>
  <si>
    <t>Cylinder #R501</t>
  </si>
  <si>
    <t>CYL-WK1-W</t>
  </si>
  <si>
    <t>160A61A0001JS</t>
  </si>
  <si>
    <t>Cylinder #R502</t>
  </si>
  <si>
    <t>CYL-WK2-W</t>
  </si>
  <si>
    <t>160A62A0001JT</t>
  </si>
  <si>
    <t>Cylinder #R503</t>
  </si>
  <si>
    <t>CYL-WK3-W</t>
  </si>
  <si>
    <t>160A63A0001JU</t>
  </si>
  <si>
    <t>Cylinder #R504</t>
  </si>
  <si>
    <t>CYL-WK4-W</t>
  </si>
  <si>
    <t>160A64A0001JV</t>
  </si>
  <si>
    <t>Cylinder Lock with key</t>
  </si>
  <si>
    <r>
      <t xml:space="preserve">Phụ kiện khác
</t>
    </r>
    <r>
      <rPr>
        <b/>
        <sz val="8"/>
        <color theme="0"/>
        <rFont val="Tahoma"/>
        <family val="2"/>
      </rPr>
      <t>Other Accessories</t>
    </r>
  </si>
  <si>
    <t>BCL-W</t>
  </si>
  <si>
    <t>160C00A0001KU</t>
  </si>
  <si>
    <t>Door frame</t>
  </si>
  <si>
    <t>CNT-W</t>
  </si>
  <si>
    <t>160A45A0001JP</t>
  </si>
  <si>
    <t>DUC-W</t>
  </si>
  <si>
    <t>160C50A0001LN</t>
  </si>
  <si>
    <r>
      <t xml:space="preserve">Viền cửa 
</t>
    </r>
    <r>
      <rPr>
        <sz val="8"/>
        <color theme="1"/>
        <rFont val="Tahoma"/>
        <family val="2"/>
      </rPr>
      <t>Door Frame</t>
    </r>
  </si>
  <si>
    <t>DF-W</t>
  </si>
  <si>
    <t>160C01A0001KV</t>
  </si>
  <si>
    <t>Counter</t>
  </si>
  <si>
    <t>MIP-W</t>
  </si>
  <si>
    <t>160C35A0001LH</t>
  </si>
  <si>
    <t>Dust cover</t>
  </si>
  <si>
    <r>
      <t xml:space="preserve">Bộ cơ khí kéo ngoài
</t>
    </r>
    <r>
      <rPr>
        <sz val="8"/>
        <color theme="1"/>
        <rFont val="Tahoma"/>
        <family val="2"/>
      </rPr>
      <t>Drawout mechanism</t>
    </r>
  </si>
  <si>
    <t>DRMECHA-W</t>
  </si>
  <si>
    <t>160E35A0001N9</t>
  </si>
  <si>
    <t>Công tắc báo trạng thái
Drawout Cell Switch</t>
  </si>
  <si>
    <t>CL-1-W</t>
  </si>
  <si>
    <t>160C40A000223</t>
  </si>
  <si>
    <t>CL-2-W</t>
  </si>
  <si>
    <t>160C41A0001LK</t>
  </si>
  <si>
    <t>CL-3-W</t>
  </si>
  <si>
    <t>160C42A0001LL</t>
  </si>
  <si>
    <t>CL-4-W</t>
  </si>
  <si>
    <t>160C43A0001LM</t>
  </si>
  <si>
    <t>Drawout Cell Switch</t>
  </si>
  <si>
    <r>
      <t xml:space="preserve">SBC Công tắc ngắn mạch phụ
</t>
    </r>
    <r>
      <rPr>
        <b/>
        <sz val="8"/>
        <color theme="0"/>
        <rFont val="Tahoma"/>
        <family val="2"/>
      </rPr>
      <t>Shorting b-contact</t>
    </r>
  </si>
  <si>
    <r>
      <t xml:space="preserve">Công tắc ngắn mạch 1 tiếp điểm phụ
</t>
    </r>
    <r>
      <rPr>
        <sz val="8"/>
        <color theme="1"/>
        <rFont val="Tahoma"/>
        <family val="2"/>
      </rPr>
      <t>Shorting 1b-contact</t>
    </r>
  </si>
  <si>
    <t>SBC-1-W</t>
  </si>
  <si>
    <t>160C80A0001LY</t>
  </si>
  <si>
    <r>
      <t xml:space="preserve">Công tắc ngắn mạch 2 tiếp điểm phụ
</t>
    </r>
    <r>
      <rPr>
        <sz val="8"/>
        <color theme="1"/>
        <rFont val="Tahoma"/>
        <family val="2"/>
      </rPr>
      <t>Shorting 2b-contact</t>
    </r>
  </si>
  <si>
    <t>SBC-2-W</t>
  </si>
  <si>
    <t>160C81A0001LZ</t>
  </si>
  <si>
    <r>
      <t xml:space="preserve">Công tắc ngắn mạch 3 tiếp điểm phụ
</t>
    </r>
    <r>
      <rPr>
        <sz val="8"/>
        <color theme="1"/>
        <rFont val="Tahoma"/>
        <family val="2"/>
      </rPr>
      <t>Shorting 3b-contact</t>
    </r>
  </si>
  <si>
    <t>SBC-3-W</t>
  </si>
  <si>
    <t>160C82A0001M0</t>
  </si>
  <si>
    <r>
      <t xml:space="preserve">Công tắc ngắn mạch 4 tiếp điểm phụ
</t>
    </r>
    <r>
      <rPr>
        <sz val="8"/>
        <color theme="1"/>
        <rFont val="Tahoma"/>
        <family val="2"/>
      </rPr>
      <t>Shorting 4b-contact</t>
    </r>
  </si>
  <si>
    <t>SBC-4-W</t>
  </si>
  <si>
    <t>160C83A0004VP</t>
  </si>
  <si>
    <t>Shorting b-contact</t>
  </si>
  <si>
    <r>
      <t xml:space="preserve">Công tắc ngắn mạch 5 tiếp điểm phụ
</t>
    </r>
    <r>
      <rPr>
        <sz val="8"/>
        <color theme="1"/>
        <rFont val="Tahoma"/>
        <family val="2"/>
      </rPr>
      <t>Shorting 5b-contact</t>
    </r>
  </si>
  <si>
    <t>SBC-5-W</t>
  </si>
  <si>
    <t>160C84A0001M1</t>
  </si>
  <si>
    <t>CẦU DAO TỰ ĐỘNG DẠNG KHỐI - DÒNG NF</t>
  </si>
  <si>
    <t>MOULDED CASE CIRCUIT BREAKER - NF SERIES</t>
  </si>
  <si>
    <r>
      <t xml:space="preserve">Made in Japan
Comply with IEC60947-2 standard
Rated current In up to 1600A
</t>
    </r>
    <r>
      <rPr>
        <sz val="8"/>
        <rFont val="Tahoma"/>
        <family val="2"/>
      </rPr>
      <t>TMD Trip unit</t>
    </r>
  </si>
  <si>
    <t>MCCB 2 cực, đến 630A
MCCB 2-pole, up to 630A</t>
  </si>
  <si>
    <t>Dòng định mức
Rating (A)</t>
  </si>
  <si>
    <t>Mã sản phẩm
Material Code</t>
  </si>
  <si>
    <t>2P</t>
  </si>
  <si>
    <t>Icu=7.5kA @230VAC</t>
  </si>
  <si>
    <t>NF32-SV 2P 3A</t>
  </si>
  <si>
    <t>2CB002A000002</t>
  </si>
  <si>
    <t>NF32-SV 2P 4A</t>
  </si>
  <si>
    <t>2CB003A00003F</t>
  </si>
  <si>
    <t>NF32-SV 2P 5A</t>
  </si>
  <si>
    <t>2CB004A000005</t>
  </si>
  <si>
    <t>NF32-SV 2P 6A</t>
  </si>
  <si>
    <t>2CB005A000007</t>
  </si>
  <si>
    <t>NF32-SV 2P 10A</t>
  </si>
  <si>
    <t>2CB006A00000C</t>
  </si>
  <si>
    <t>NF32-SV 2P 15A</t>
  </si>
  <si>
    <t>2CB007A00000E</t>
  </si>
  <si>
    <t>NF32-SV 2P 16A</t>
  </si>
  <si>
    <t>2CB008A00000H</t>
  </si>
  <si>
    <t>NF32-SV 2P 20A</t>
  </si>
  <si>
    <t>2CB009A00000L</t>
  </si>
  <si>
    <t>NF32-SV 2P 25A</t>
  </si>
  <si>
    <t>2CB010A00000M</t>
  </si>
  <si>
    <t>NF32-SV 2P 30A</t>
  </si>
  <si>
    <t>2CB011A00000P</t>
  </si>
  <si>
    <t>NF32-SV 2P 32A</t>
  </si>
  <si>
    <t>2CB012A00000S</t>
  </si>
  <si>
    <t>Icu=15kA @230VAC</t>
  </si>
  <si>
    <t>NF63-CV 2P 3A</t>
  </si>
  <si>
    <t>2CE003A000002</t>
  </si>
  <si>
    <t>NF63-SV 2P 3A</t>
  </si>
  <si>
    <t>2CE103A00005T</t>
  </si>
  <si>
    <t>NF63-CV 2P 4A</t>
  </si>
  <si>
    <t>2CE004A00004L</t>
  </si>
  <si>
    <t>NF63-SV 2P 4A</t>
  </si>
  <si>
    <t>2CE104A00005V</t>
  </si>
  <si>
    <t>NF63-CV 2P 5A</t>
  </si>
  <si>
    <t>2CE005A000003</t>
  </si>
  <si>
    <t>NF63-SV 2P 5A</t>
  </si>
  <si>
    <t>2CE105A00001G</t>
  </si>
  <si>
    <t>NF63-CV 2P 6A</t>
  </si>
  <si>
    <t>2CE006A00004P</t>
  </si>
  <si>
    <t>NF63-SV 2P 6A</t>
  </si>
  <si>
    <t>2CE106A00001H</t>
  </si>
  <si>
    <t>NF63-CV 2P 10A</t>
  </si>
  <si>
    <t>2CE007A000006</t>
  </si>
  <si>
    <t>NF63-SV 2P 10A</t>
  </si>
  <si>
    <t>2CE107A00001K</t>
  </si>
  <si>
    <t>NF63-CV 2P 15A</t>
  </si>
  <si>
    <t>2CE008A000008</t>
  </si>
  <si>
    <t>NF63-SV 2P 15A</t>
  </si>
  <si>
    <t>2CE108A00001M</t>
  </si>
  <si>
    <t>NF63-CV 2P 16A</t>
  </si>
  <si>
    <t>2CE009A000009</t>
  </si>
  <si>
    <t>NF63-SV 2P 16A</t>
  </si>
  <si>
    <t>2CE109A00001P</t>
  </si>
  <si>
    <t>NF63-CV 2P 20A</t>
  </si>
  <si>
    <t>2CE010A00000C</t>
  </si>
  <si>
    <t>NF63-SV 2P 20A</t>
  </si>
  <si>
    <t>2CE110A00001S</t>
  </si>
  <si>
    <t>NF63-CV 2P 25A</t>
  </si>
  <si>
    <t>2CE011A00000D</t>
  </si>
  <si>
    <t>NF63-SV 2P 25A</t>
  </si>
  <si>
    <t>2CE111A00001T</t>
  </si>
  <si>
    <t>NF63-CV 2P 30A</t>
  </si>
  <si>
    <t>2CE012A00004T</t>
  </si>
  <si>
    <t>NF63-SV 2P 30A</t>
  </si>
  <si>
    <t>2CE112A00001U</t>
  </si>
  <si>
    <t>NF63-CV 2P 32A</t>
  </si>
  <si>
    <t>2CE013A00000F</t>
  </si>
  <si>
    <t>NF63-SV 2P 32A</t>
  </si>
  <si>
    <t>2CE113A00001V</t>
  </si>
  <si>
    <t>NF63-CV 2P 40A</t>
  </si>
  <si>
    <t>2CE014A00000G</t>
  </si>
  <si>
    <t>NF63-SV 2P 40A</t>
  </si>
  <si>
    <t>2CE114A00001X</t>
  </si>
  <si>
    <t>NF63-CV 2P 50A</t>
  </si>
  <si>
    <t>2CE015A00000J</t>
  </si>
  <si>
    <t>NF63-SV 2P 50A</t>
  </si>
  <si>
    <t>2CE115A00001Z</t>
  </si>
  <si>
    <t>NF63-CV 2P 60A</t>
  </si>
  <si>
    <t>2CE016A00004X</t>
  </si>
  <si>
    <t>NF63-SV 2P 60A</t>
  </si>
  <si>
    <t>2CE116A000065</t>
  </si>
  <si>
    <t>NF63-CV 2P 63A</t>
  </si>
  <si>
    <t>2CE017A00000K</t>
  </si>
  <si>
    <t>NF63-SV 2P 63A</t>
  </si>
  <si>
    <t>2CE117A000021</t>
  </si>
  <si>
    <t>Icu=25kA @230VAC</t>
  </si>
  <si>
    <t>Icu=30kA @230VAC</t>
  </si>
  <si>
    <t>NF63-HV 2P 10A</t>
  </si>
  <si>
    <t>2CE301A000038</t>
  </si>
  <si>
    <t>NF63-HV 2P 15A</t>
  </si>
  <si>
    <t>2CE302A000039</t>
  </si>
  <si>
    <t>NF63-HV 2P 16A</t>
  </si>
  <si>
    <t>2CE303A00003C</t>
  </si>
  <si>
    <t>NF63-HV 2P 20A</t>
  </si>
  <si>
    <t>2CE304A00003E</t>
  </si>
  <si>
    <t>NF63-HV 2P 25A</t>
  </si>
  <si>
    <t>2CE305A00003F</t>
  </si>
  <si>
    <t>NF63-HV 2P 30A</t>
  </si>
  <si>
    <t>2CE306A00003G</t>
  </si>
  <si>
    <t>NF63-HV 2P 32A</t>
  </si>
  <si>
    <t>2CE307A00003J</t>
  </si>
  <si>
    <t>NF63-HV 2P 40A</t>
  </si>
  <si>
    <t>2CE308A00003L</t>
  </si>
  <si>
    <t>NF63-HV 2P 50A</t>
  </si>
  <si>
    <t>2CE309A00003M</t>
  </si>
  <si>
    <t>NF125-CV 2P 50A</t>
  </si>
  <si>
    <t>2CH002A000001</t>
  </si>
  <si>
    <t>NF63-HV 2P 60A</t>
  </si>
  <si>
    <t>2CE310A000070</t>
  </si>
  <si>
    <t>NF125-CV 2P 60A</t>
  </si>
  <si>
    <t>2CH003A00004L</t>
  </si>
  <si>
    <t>NF63-HV 2P 63A</t>
  </si>
  <si>
    <t>2CE311A00003N</t>
  </si>
  <si>
    <t>NF125-CV 2P 63A</t>
  </si>
  <si>
    <t>2CH004A000002</t>
  </si>
  <si>
    <t>NF125-CV 2P 75A</t>
  </si>
  <si>
    <t>2CH005A00004N</t>
  </si>
  <si>
    <t>NF125-CV 2P 80A</t>
  </si>
  <si>
    <t>2CH006A000004</t>
  </si>
  <si>
    <t>NF125-CV 2P 100A</t>
  </si>
  <si>
    <t>2CH007A000006</t>
  </si>
  <si>
    <t>NF125-CV 2P 125A</t>
  </si>
  <si>
    <t>2CH008A000007</t>
  </si>
  <si>
    <t>Icu=50kA @230VAC</t>
  </si>
  <si>
    <t>Icu=100kA @230VAC</t>
  </si>
  <si>
    <t>NF125-SV 2P 15A</t>
  </si>
  <si>
    <t>2CH102A00004T</t>
  </si>
  <si>
    <t>NF125-HV 2P 15A</t>
  </si>
  <si>
    <t>2CH301A00006J</t>
  </si>
  <si>
    <t>NF125-SV 2P 16A</t>
  </si>
  <si>
    <t>2CH103A000013</t>
  </si>
  <si>
    <t>NF125-HV 2P 16A</t>
  </si>
  <si>
    <t>2CH302A00002R</t>
  </si>
  <si>
    <t>NF125-SV 2P 20A</t>
  </si>
  <si>
    <t>2CH104A000014</t>
  </si>
  <si>
    <t>NF125-HV 2P 20A</t>
  </si>
  <si>
    <t>2CH303A00002S</t>
  </si>
  <si>
    <t>NF125-SV 2P 30A</t>
  </si>
  <si>
    <t>2CH105A00004V</t>
  </si>
  <si>
    <t>NF125-HV 2P 30A</t>
  </si>
  <si>
    <t>2CH304A00006K</t>
  </si>
  <si>
    <t>NF125-SV 2P 32A</t>
  </si>
  <si>
    <t>2CH106A000015</t>
  </si>
  <si>
    <t>NF125-HV 2P 32A</t>
  </si>
  <si>
    <t>2CH305A00002T</t>
  </si>
  <si>
    <t>NF125-SV 2P 40A</t>
  </si>
  <si>
    <t>2CH107A000016</t>
  </si>
  <si>
    <t>NF125-HV 2P 40A</t>
  </si>
  <si>
    <t>2CH306A00002U</t>
  </si>
  <si>
    <t>NF125-SV 2P 50A</t>
  </si>
  <si>
    <t>2CH108A000017</t>
  </si>
  <si>
    <t>NF125-HV 2P 50A</t>
  </si>
  <si>
    <t>2CH307A00002V</t>
  </si>
  <si>
    <t>NF125-SV 2P 60A</t>
  </si>
  <si>
    <t>2CH109A000051</t>
  </si>
  <si>
    <t>NF125-HV 2P 60A</t>
  </si>
  <si>
    <t>2CH308A00006L</t>
  </si>
  <si>
    <t>NF125-SV 2P 63A</t>
  </si>
  <si>
    <t>2CH110A000019</t>
  </si>
  <si>
    <t>NF125-HV 2P 63A</t>
  </si>
  <si>
    <t>2CH309A00006M</t>
  </si>
  <si>
    <t>NF125-SV 2P 75A</t>
  </si>
  <si>
    <t>2CH111A00001B</t>
  </si>
  <si>
    <t>NF125-HV 2P 75A</t>
  </si>
  <si>
    <t>2CH310A00006N</t>
  </si>
  <si>
    <t>NF125-SV 2P 80A</t>
  </si>
  <si>
    <t>2CH112A00001D</t>
  </si>
  <si>
    <t>NF125-HV 2P 80A</t>
  </si>
  <si>
    <t>2CH311A00006P</t>
  </si>
  <si>
    <t>NF125-SV 2P 100A</t>
  </si>
  <si>
    <t>2CH113A00001F</t>
  </si>
  <si>
    <t>NF125-HV 2P 100A</t>
  </si>
  <si>
    <t>2CH312A00002W</t>
  </si>
  <si>
    <t>NF125-SV 2P 125A</t>
  </si>
  <si>
    <t>2CH114A00001G</t>
  </si>
  <si>
    <t>NF125-HV 2P 125A</t>
  </si>
  <si>
    <t>2CH313A00006Q</t>
  </si>
  <si>
    <t>Icu=36kA @230VAC</t>
  </si>
  <si>
    <t>Icu=85kA @230VAC</t>
  </si>
  <si>
    <t>NF250-CV 2P 100A</t>
  </si>
  <si>
    <t>2CL002A00003N</t>
  </si>
  <si>
    <t>NF250-SV 2P 100A</t>
  </si>
  <si>
    <t>2CL102A00003V</t>
  </si>
  <si>
    <t>NF250-CV 2P 125A</t>
  </si>
  <si>
    <t>2CL003A000002</t>
  </si>
  <si>
    <t>NF250-SV 2P 125A</t>
  </si>
  <si>
    <t>2CL103A00003X</t>
  </si>
  <si>
    <t>NF250-CV 2P 150A</t>
  </si>
  <si>
    <t>2CL004A000005</t>
  </si>
  <si>
    <t>NF250-SV 2P 150A</t>
  </si>
  <si>
    <t>2CL104A000017</t>
  </si>
  <si>
    <t>NF250-SV 2P 160A</t>
  </si>
  <si>
    <t>2CL109A00001A</t>
  </si>
  <si>
    <t>NF250-CV 2P 175A</t>
  </si>
  <si>
    <t>2CL005A000007</t>
  </si>
  <si>
    <t>NF250-SV 2P 175A</t>
  </si>
  <si>
    <t>2CL105A00003Y</t>
  </si>
  <si>
    <t>NF250-CV 2P 200A</t>
  </si>
  <si>
    <t>2CL006A00000A</t>
  </si>
  <si>
    <t>NF250-SV 2P 200A</t>
  </si>
  <si>
    <t>2CL106A000018</t>
  </si>
  <si>
    <t>NF250-CV 2P 225A</t>
  </si>
  <si>
    <t>2CL007A00000C</t>
  </si>
  <si>
    <t>NF250-SV 2P 225A</t>
  </si>
  <si>
    <t>2CL107A000042</t>
  </si>
  <si>
    <t>NF250-CV 2P 250A</t>
  </si>
  <si>
    <t>2CL008A00000E</t>
  </si>
  <si>
    <t>NF250-SV 2P 250A</t>
  </si>
  <si>
    <t>2CL108A000019</t>
  </si>
  <si>
    <t>NF250-HV 2P 125A</t>
  </si>
  <si>
    <t>2CL201A00004S</t>
  </si>
  <si>
    <t>NF250-HV 2P 150A</t>
  </si>
  <si>
    <t>2CL202A00004T</t>
  </si>
  <si>
    <t>NF250-HV 2P 160A</t>
  </si>
  <si>
    <t>2CL207A00004W</t>
  </si>
  <si>
    <t>NF250-HV 2P 175A</t>
  </si>
  <si>
    <t>2CL203A00004U</t>
  </si>
  <si>
    <t>NF250-HV 2P 200A</t>
  </si>
  <si>
    <t>2CL204A00002C</t>
  </si>
  <si>
    <t>NF250-HV 2P 225A</t>
  </si>
  <si>
    <t>2CL205A00002D</t>
  </si>
  <si>
    <t>NF250-HV 2P 250A</t>
  </si>
  <si>
    <t>2CL206A00004V</t>
  </si>
  <si>
    <t>NF400-CW 2P 250A</t>
  </si>
  <si>
    <t>2FK001A000001</t>
  </si>
  <si>
    <t>NF400-SW 2P 250A</t>
  </si>
  <si>
    <t>2FK201A00007L</t>
  </si>
  <si>
    <t>NF400-CW 2P 300A</t>
  </si>
  <si>
    <t>2FK002A000002</t>
  </si>
  <si>
    <t>NF400-SW 2P 300A</t>
  </si>
  <si>
    <t>2FK202A00001R</t>
  </si>
  <si>
    <t>NF400-CW 2P 350A</t>
  </si>
  <si>
    <t>2FK003A000004</t>
  </si>
  <si>
    <t>NF400-SW 2P 350A</t>
  </si>
  <si>
    <t>2FK203A00001S</t>
  </si>
  <si>
    <t>NF400-CW 2P 400A</t>
  </si>
  <si>
    <t>2FK004A000007</t>
  </si>
  <si>
    <t>NF400-SW 2P 400A</t>
  </si>
  <si>
    <t>2FK204A00001T</t>
  </si>
  <si>
    <t>NF630-CW 2P 500A</t>
  </si>
  <si>
    <t>2FL002A000001</t>
  </si>
  <si>
    <t>NF630-SW 2P 500A</t>
  </si>
  <si>
    <t>2FL202A000045</t>
  </si>
  <si>
    <t>NF630-CW 2P 600A</t>
  </si>
  <si>
    <t>2FL003A00003L</t>
  </si>
  <si>
    <t>NF630-SW 2P 600A</t>
  </si>
  <si>
    <t>2FL203A000015</t>
  </si>
  <si>
    <t>NF630-CW 2P 630A</t>
  </si>
  <si>
    <t>2FL004A000002</t>
  </si>
  <si>
    <t>NF630-SW 2P 630A</t>
  </si>
  <si>
    <t>2FL204A000016</t>
  </si>
  <si>
    <t>MCCB 3 cực, 4 cực
MCCB 3-pole, 4-pole</t>
  </si>
  <si>
    <t>Icu=5kA @400VAC</t>
  </si>
  <si>
    <t>NF32-SV 3P 3A</t>
  </si>
  <si>
    <t>2CB022A00000U</t>
  </si>
  <si>
    <t>NF63-CV 3P 3A</t>
  </si>
  <si>
    <t>2CE023A000050</t>
  </si>
  <si>
    <t>NF32-SV 3P 4A</t>
  </si>
  <si>
    <t>2CB023A00000V</t>
  </si>
  <si>
    <t>NF63-CV 3P 4A</t>
  </si>
  <si>
    <t>2CE024A000052</t>
  </si>
  <si>
    <t>NF32-SV 3P 5A</t>
  </si>
  <si>
    <t>2CB024A00000Y</t>
  </si>
  <si>
    <t>NF63-CV 3P 5A</t>
  </si>
  <si>
    <t>2CE025A00000L</t>
  </si>
  <si>
    <t>NF32-SV 3P 6A</t>
  </si>
  <si>
    <t>2CB025A000011</t>
  </si>
  <si>
    <t>NF63-CV 3P 6A</t>
  </si>
  <si>
    <t>2CE026A000055</t>
  </si>
  <si>
    <t>NF32-SV 3P 10A</t>
  </si>
  <si>
    <t>2CB026A000016</t>
  </si>
  <si>
    <t>NF63-CV 3P 10A</t>
  </si>
  <si>
    <t>2CE027A00000N</t>
  </si>
  <si>
    <t>NF32-SV 3P 15A</t>
  </si>
  <si>
    <t>2CB027A000018</t>
  </si>
  <si>
    <t>NF63-CV 3P 15A</t>
  </si>
  <si>
    <t>2CE028A00000Q</t>
  </si>
  <si>
    <t>NF32-SV 3P 16A</t>
  </si>
  <si>
    <t>2CB028A00001A</t>
  </si>
  <si>
    <t>NF63-CV 3P 16A</t>
  </si>
  <si>
    <t>2CE029A00000S</t>
  </si>
  <si>
    <t>NF32-SV 3P 20A</t>
  </si>
  <si>
    <t>2CB029A00001E</t>
  </si>
  <si>
    <t>NF63-CV 3P 20A</t>
  </si>
  <si>
    <t>2CE030A00000W</t>
  </si>
  <si>
    <t>NF32-SV 3P 25A</t>
  </si>
  <si>
    <t>2CB030A00001F</t>
  </si>
  <si>
    <t>NF63-CV 3P 25A</t>
  </si>
  <si>
    <t>2CE031A00000X</t>
  </si>
  <si>
    <t>NF32-SV 3P 30A</t>
  </si>
  <si>
    <t>2CB031A00001H</t>
  </si>
  <si>
    <t>NF63-CV 3P 30A</t>
  </si>
  <si>
    <t>2CE032A00000Z</t>
  </si>
  <si>
    <t>NF32-SV 3P 32A</t>
  </si>
  <si>
    <t>2CB032A00001L</t>
  </si>
  <si>
    <t>NF63-CV 3P 32A</t>
  </si>
  <si>
    <t>2CE033A000012</t>
  </si>
  <si>
    <t>NF63-CV 3P 40A</t>
  </si>
  <si>
    <t>2CE034A000016</t>
  </si>
  <si>
    <t>NF63-CV 3P 50A</t>
  </si>
  <si>
    <t>2CE035A000019</t>
  </si>
  <si>
    <t>NF63-CV 3P 60A</t>
  </si>
  <si>
    <t>2CE036A00001B</t>
  </si>
  <si>
    <t>NF63-CV 3P 63A</t>
  </si>
  <si>
    <t>2CE037A00001D</t>
  </si>
  <si>
    <t>Icu=7.5kA @415VAC</t>
  </si>
  <si>
    <t>NF63-SV 3P 3A</t>
  </si>
  <si>
    <t>2CE123A000023</t>
  </si>
  <si>
    <t>NF63-SV 4P 3A</t>
  </si>
  <si>
    <t>2CE143A00002U</t>
  </si>
  <si>
    <t>NF63-SV 3P 4A</t>
  </si>
  <si>
    <t>2CE124A000024</t>
  </si>
  <si>
    <t>NF63-SV 4P 4A</t>
  </si>
  <si>
    <t>2CE144A00002V</t>
  </si>
  <si>
    <t>NF63-SV 3P 5A</t>
  </si>
  <si>
    <t>2CE125A000025</t>
  </si>
  <si>
    <t>NF63-SV 4P 5A</t>
  </si>
  <si>
    <t>2CE145A00002W</t>
  </si>
  <si>
    <t>NF63-SV 3P 6A</t>
  </si>
  <si>
    <t>2CE126A000026</t>
  </si>
  <si>
    <t>NF63-SV 4P 6A</t>
  </si>
  <si>
    <t>2CE146A00002X</t>
  </si>
  <si>
    <t>NF63-SV 3P 10A</t>
  </si>
  <si>
    <t>2CE127A000027</t>
  </si>
  <si>
    <t>NF63-SV 4P 10A</t>
  </si>
  <si>
    <t>2CE147A00002Y</t>
  </si>
  <si>
    <t>NF63-SV 3P 15A</t>
  </si>
  <si>
    <t>2CE128A00002A</t>
  </si>
  <si>
    <t>NF63-SV 4P 15A</t>
  </si>
  <si>
    <t>2CE148A00006K</t>
  </si>
  <si>
    <t>NF63-SV 3P 16A</t>
  </si>
  <si>
    <t>2CE129A00002B</t>
  </si>
  <si>
    <t>NF63-SV 4P 16A</t>
  </si>
  <si>
    <t>2CE149A00002Z</t>
  </si>
  <si>
    <t>NF63-SV 3P 20A</t>
  </si>
  <si>
    <t>2CE130A00002E</t>
  </si>
  <si>
    <t>NF63-SV 4P 20A</t>
  </si>
  <si>
    <t>2CE150A000030</t>
  </si>
  <si>
    <t>NF63-SV 3P 25A</t>
  </si>
  <si>
    <t>2CE131A00002F</t>
  </si>
  <si>
    <t>NF63-SV 4P 25A</t>
  </si>
  <si>
    <t>2CE151A000031</t>
  </si>
  <si>
    <t>NF63-SV 3P 30A</t>
  </si>
  <si>
    <t>2CE132A00002J</t>
  </si>
  <si>
    <t>NF63-SV 4P 30A</t>
  </si>
  <si>
    <t>2CE152A00006L</t>
  </si>
  <si>
    <t>NF63-SV 3P 32A</t>
  </si>
  <si>
    <t>2CE133A00002K</t>
  </si>
  <si>
    <t>NF63-SV 4P 32A</t>
  </si>
  <si>
    <t>2CE153A000032</t>
  </si>
  <si>
    <t>NF63-SV 3P 40A</t>
  </si>
  <si>
    <t>2CE134A00002N</t>
  </si>
  <si>
    <t>NF63-SV 4P 40A</t>
  </si>
  <si>
    <t>2CE154A000033</t>
  </si>
  <si>
    <t>NF63-SV 3P 50A</t>
  </si>
  <si>
    <t>2CE135A00002Q</t>
  </si>
  <si>
    <t>NF63-SV 4P 50A</t>
  </si>
  <si>
    <t>2CE155A000034</t>
  </si>
  <si>
    <t>NF63-SV 3P 60A</t>
  </si>
  <si>
    <t>2CE136A00002S</t>
  </si>
  <si>
    <t>NF63-SV 4P 60A</t>
  </si>
  <si>
    <t>2CE156A00006M</t>
  </si>
  <si>
    <t>NF63-SV 3P 63A</t>
  </si>
  <si>
    <t>2CE137A00002T</t>
  </si>
  <si>
    <t>NF63-SV 4P 63A</t>
  </si>
  <si>
    <t>2CE157A000035</t>
  </si>
  <si>
    <t>Icu=10kA @415VAC</t>
  </si>
  <si>
    <t>NF63-HV 3P 10A</t>
  </si>
  <si>
    <t>2CE321A00003P</t>
  </si>
  <si>
    <t>NF63-HV 4P 10A</t>
  </si>
  <si>
    <t>2CE341A000044</t>
  </si>
  <si>
    <t>NF63-HV 3P 15A</t>
  </si>
  <si>
    <t>2CE322A00003Q</t>
  </si>
  <si>
    <t>NF63-HV 4P 15A</t>
  </si>
  <si>
    <t>2CE342A000045</t>
  </si>
  <si>
    <t>NF63-HV 3P 16A</t>
  </si>
  <si>
    <t>2CE323A00003R</t>
  </si>
  <si>
    <t>NF63-HV 4P 16A</t>
  </si>
  <si>
    <t>2CE343A000046</t>
  </si>
  <si>
    <t>NF63-HV 3P 20A</t>
  </si>
  <si>
    <t>2CE324A00003T</t>
  </si>
  <si>
    <t>NF63-HV 4P 20A</t>
  </si>
  <si>
    <t>2CE344A000047</t>
  </si>
  <si>
    <t>NF63-HV 3P 25A</t>
  </si>
  <si>
    <t>2CE325A00003U</t>
  </si>
  <si>
    <t>NF63-HV 4P 25A</t>
  </si>
  <si>
    <t>2CE345A000048</t>
  </si>
  <si>
    <t>NF63-HV 3P 30A</t>
  </si>
  <si>
    <t>2CE326A00003V</t>
  </si>
  <si>
    <t>NF63-HV 4P 30A</t>
  </si>
  <si>
    <t>2CE346A00007E</t>
  </si>
  <si>
    <t>NF63-HV 3P 32A</t>
  </si>
  <si>
    <t>2CE327A00003W</t>
  </si>
  <si>
    <t>NF63-HV 4P 32A</t>
  </si>
  <si>
    <t>2CE347A00004A</t>
  </si>
  <si>
    <t>NF63-HV 3P 40A</t>
  </si>
  <si>
    <t>2CE328A000040</t>
  </si>
  <si>
    <t>NF63-HV 4P 40A</t>
  </si>
  <si>
    <t>2CE348A00004B</t>
  </si>
  <si>
    <t>NF63-HV 3P 50A</t>
  </si>
  <si>
    <t>2CE329A000041</t>
  </si>
  <si>
    <t>NF63-HV 4P 50A</t>
  </si>
  <si>
    <t>2CE349A00004E</t>
  </si>
  <si>
    <t>NF63-HV 3P 60A</t>
  </si>
  <si>
    <t>2CE330A00007B</t>
  </si>
  <si>
    <t>NF63-HV 4P 60A</t>
  </si>
  <si>
    <t>2CE350A00007F</t>
  </si>
  <si>
    <t>NF63-HV 3P 63A</t>
  </si>
  <si>
    <t>2CE331A000043</t>
  </si>
  <si>
    <t>NF63-HV 4P 63A</t>
  </si>
  <si>
    <t>2CE351A00004H</t>
  </si>
  <si>
    <t>NF125-CV 3P 50A</t>
  </si>
  <si>
    <t>2CH012A00000D</t>
  </si>
  <si>
    <t>NF125-CV 3P 60A</t>
  </si>
  <si>
    <t>2CH013A00000F</t>
  </si>
  <si>
    <t>NF125-CV 3P 63A</t>
  </si>
  <si>
    <t>2CH014A00000L</t>
  </si>
  <si>
    <t>NF125-CV 3P 75A</t>
  </si>
  <si>
    <t>2CH015A00000P</t>
  </si>
  <si>
    <t>NF125-CV 3P 80A</t>
  </si>
  <si>
    <t>2CH016A00000U</t>
  </si>
  <si>
    <t>NF125-CV 3P 100A</t>
  </si>
  <si>
    <t>2CH017A00000Z</t>
  </si>
  <si>
    <t>NF125-CV 3P</t>
  </si>
  <si>
    <t>NF125-CV 3P 125A</t>
  </si>
  <si>
    <t>2CH018A000012</t>
  </si>
  <si>
    <t>Icu=30kA
@415VAC</t>
  </si>
  <si>
    <t>NF125-SV 3P 15A</t>
  </si>
  <si>
    <t>2CH122A000055</t>
  </si>
  <si>
    <t>NF125-SV 4P 15A</t>
  </si>
  <si>
    <t>2CH142A00005Z</t>
  </si>
  <si>
    <t>NF125-SV 3P 16A</t>
  </si>
  <si>
    <t>2CH123A00001K</t>
  </si>
  <si>
    <t>NF125-SV 4P 16A</t>
  </si>
  <si>
    <t>2CH143A00002D</t>
  </si>
  <si>
    <t>NF125-SV 3P 20A</t>
  </si>
  <si>
    <t>2CH124A00001L</t>
  </si>
  <si>
    <t>NF125-SV 4P 20A</t>
  </si>
  <si>
    <t>2CH144A000060</t>
  </si>
  <si>
    <t>NF125-SV 3P 30A</t>
  </si>
  <si>
    <t>2CH125A00001N</t>
  </si>
  <si>
    <t>NF125-SV 4P 30A</t>
  </si>
  <si>
    <t>2CH145A000061</t>
  </si>
  <si>
    <t>NF125-SV 3P 32A</t>
  </si>
  <si>
    <t>2CH126A00001P</t>
  </si>
  <si>
    <t>NF125-SV 4P 32A</t>
  </si>
  <si>
    <t>2CH146A00002E</t>
  </si>
  <si>
    <t>NF125-SV 3P 40A</t>
  </si>
  <si>
    <t>2CH127A00001S</t>
  </si>
  <si>
    <t>NF125-SV 4P 40A</t>
  </si>
  <si>
    <t>2CH147A00002F</t>
  </si>
  <si>
    <t>NF125-SV 3P 50A</t>
  </si>
  <si>
    <t>2CH128A00001W</t>
  </si>
  <si>
    <t>NF125-SV 4P 50A</t>
  </si>
  <si>
    <t>2CH148A00002G</t>
  </si>
  <si>
    <t>NF125-SV 3P 60A</t>
  </si>
  <si>
    <t>2CH129A00001Z</t>
  </si>
  <si>
    <t>NF125-SV 4P 60A</t>
  </si>
  <si>
    <t>2CH149A000063</t>
  </si>
  <si>
    <t>NF125-SV 3P 63A</t>
  </si>
  <si>
    <t>2CH130A000020</t>
  </si>
  <si>
    <t>NF125-SV 4P 63A</t>
  </si>
  <si>
    <t>2CH150A00002J</t>
  </si>
  <si>
    <t>NF125-SV 3P 75A</t>
  </si>
  <si>
    <t>2CH131A000023</t>
  </si>
  <si>
    <t>NF125-SV 4P 75A</t>
  </si>
  <si>
    <t>2CH151A000065</t>
  </si>
  <si>
    <t>NF125-SV 3P 80A</t>
  </si>
  <si>
    <t>2CH132A000024</t>
  </si>
  <si>
    <t>NF125-SV 4P 80A</t>
  </si>
  <si>
    <t>2CH152A00002K</t>
  </si>
  <si>
    <t>NF125-SV 3P 100A</t>
  </si>
  <si>
    <t>2CH133A00002A</t>
  </si>
  <si>
    <t>NF125-SV 4P 100A</t>
  </si>
  <si>
    <t>2CH153A00002N</t>
  </si>
  <si>
    <t>NF125-SV 3P 125A</t>
  </si>
  <si>
    <t>2CH134A00002C</t>
  </si>
  <si>
    <t>NF125-SV 4P 125A</t>
  </si>
  <si>
    <t>2CH154A00002P</t>
  </si>
  <si>
    <t>Icu=50kA
@415VAC</t>
  </si>
  <si>
    <t>NF125-HV 3P 15A</t>
  </si>
  <si>
    <t>2CH321A00006R</t>
  </si>
  <si>
    <t>NF125-HV 4P 15A</t>
  </si>
  <si>
    <t>2CH341A000074</t>
  </si>
  <si>
    <t>NF125-HV 3P 16A</t>
  </si>
  <si>
    <t>2CH322A00002Y</t>
  </si>
  <si>
    <t>NF125-HV 4P 16A</t>
  </si>
  <si>
    <t>2CH342A00003R</t>
  </si>
  <si>
    <t>NF125-HV 3P 20A</t>
  </si>
  <si>
    <t>2CH323A000031</t>
  </si>
  <si>
    <t>NF125-HV 4P 20A</t>
  </si>
  <si>
    <t>2CH343A000075</t>
  </si>
  <si>
    <t>NF125-HV 3P 30A</t>
  </si>
  <si>
    <t>2CH324A00006S</t>
  </si>
  <si>
    <t>NF125-HV 4P 30A</t>
  </si>
  <si>
    <t>2CH344A000076</t>
  </si>
  <si>
    <t>NF125-HV 3P 32A</t>
  </si>
  <si>
    <t>2CH325A000034</t>
  </si>
  <si>
    <t>NF125-HV 4P 32A</t>
  </si>
  <si>
    <t>2CH345A00003T</t>
  </si>
  <si>
    <t>NF125-HV 3P 40A</t>
  </si>
  <si>
    <t>2CH326A000035</t>
  </si>
  <si>
    <t>NF125-HV 4P 40A</t>
  </si>
  <si>
    <t>2CH346A000077</t>
  </si>
  <si>
    <t>NF125-HV 3P 50A</t>
  </si>
  <si>
    <t>2CH327A000039</t>
  </si>
  <si>
    <t>NF125-HV 4P 50A</t>
  </si>
  <si>
    <t>2CH347A00003U</t>
  </si>
  <si>
    <t>NF125-HV 3P 60A</t>
  </si>
  <si>
    <t>2CH328A00006Y</t>
  </si>
  <si>
    <t>NF125-HV 4P 60A</t>
  </si>
  <si>
    <t>2CH348A000078</t>
  </si>
  <si>
    <t>NF125-HV 3P 63A</t>
  </si>
  <si>
    <t>2CH329A00003B</t>
  </si>
  <si>
    <t>NF125-HV 4P 63A</t>
  </si>
  <si>
    <t>2CH349A00003W</t>
  </si>
  <si>
    <t>NF125-HV 3P 75A</t>
  </si>
  <si>
    <t>2CH330A00003C</t>
  </si>
  <si>
    <t>NF125-HV 4P 75A</t>
  </si>
  <si>
    <t>2CH350A000079</t>
  </si>
  <si>
    <t>NF125-SV 3P</t>
  </si>
  <si>
    <t>NF125-HV 3P 80A</t>
  </si>
  <si>
    <t>2CH331A00003G</t>
  </si>
  <si>
    <t>NF125-HV 4P 80A</t>
  </si>
  <si>
    <t>2CH351A00003X</t>
  </si>
  <si>
    <t>NF125-HV 3P 100A</t>
  </si>
  <si>
    <t>2CH332A00003L</t>
  </si>
  <si>
    <t>NF125-HV 4P 100A</t>
  </si>
  <si>
    <t>2CH352A00003Z</t>
  </si>
  <si>
    <t>NF125-HV 3P 125A</t>
  </si>
  <si>
    <t>2CH333A00003P</t>
  </si>
  <si>
    <t>NF125-HV 4P 125A</t>
  </si>
  <si>
    <t>2CH353A000040</t>
  </si>
  <si>
    <t>Icu=25kA
@415VAC</t>
  </si>
  <si>
    <t>NF250-CV 3P 100A</t>
  </si>
  <si>
    <t>2CL012A00003S</t>
  </si>
  <si>
    <t>NF250-CV 3P 125A</t>
  </si>
  <si>
    <t>2CL013A00000K</t>
  </si>
  <si>
    <t>NF250-CV 3P 150A</t>
  </si>
  <si>
    <t>2CL014A00000R</t>
  </si>
  <si>
    <t>NF250-CV 3P 175A</t>
  </si>
  <si>
    <t>2CL015A00000T</t>
  </si>
  <si>
    <t>NF250-CV 3P 200A</t>
  </si>
  <si>
    <t>2CL016A00000Y</t>
  </si>
  <si>
    <t>NF250-CV 3P 225A</t>
  </si>
  <si>
    <t>2CL017A000011</t>
  </si>
  <si>
    <t>NF250-CV 3P 250A</t>
  </si>
  <si>
    <t>2CL018A000016</t>
  </si>
  <si>
    <t>Icu=36kA
@415VAC</t>
  </si>
  <si>
    <t>NF250-SV 3P 100A</t>
  </si>
  <si>
    <t>2CL112A000043</t>
  </si>
  <si>
    <t>NF250-SV 4P 100A</t>
  </si>
  <si>
    <t>2CL122A00004J</t>
  </si>
  <si>
    <t>NF250-SV 3P 125A</t>
  </si>
  <si>
    <t>2CL113A00001E</t>
  </si>
  <si>
    <t>NF250-SV 4P 125A</t>
  </si>
  <si>
    <t>2CL123A000023</t>
  </si>
  <si>
    <t>NF250-SV 3P 150A</t>
  </si>
  <si>
    <t>2CL114A00001J</t>
  </si>
  <si>
    <t>NF250-SV 4P 150A</t>
  </si>
  <si>
    <t>2CL124A000024</t>
  </si>
  <si>
    <t>NF250-SV 3P 160A</t>
  </si>
  <si>
    <t>2CL119A000022</t>
  </si>
  <si>
    <t>NF250-SV 4P 160A</t>
  </si>
  <si>
    <t>2CL129A00002A</t>
  </si>
  <si>
    <t>NF250-SV 3P 175A</t>
  </si>
  <si>
    <t>2CL115A00001M</t>
  </si>
  <si>
    <t>NF250-SV 4P 175A</t>
  </si>
  <si>
    <t>2CL125A000026</t>
  </si>
  <si>
    <t>NF250-SV 3P 200A</t>
  </si>
  <si>
    <t>2CL116A00001R</t>
  </si>
  <si>
    <t>NF250-SV 4P 200A</t>
  </si>
  <si>
    <t>2CL126A000027</t>
  </si>
  <si>
    <t>NF250-SV 3P 225A</t>
  </si>
  <si>
    <t>2CL117A00001W</t>
  </si>
  <si>
    <t>NF250-SV 4P 225A</t>
  </si>
  <si>
    <t>2CL127A000028</t>
  </si>
  <si>
    <t>NF250-SV 3P</t>
  </si>
  <si>
    <t>NF250-SV 3P 250A</t>
  </si>
  <si>
    <t>2CL118A00001Z</t>
  </si>
  <si>
    <t>NF250-SV 4P 250A</t>
  </si>
  <si>
    <t>2CL128A000029</t>
  </si>
  <si>
    <t>Icu = 70kA
@415VAC</t>
  </si>
  <si>
    <t>NF250-HV 3P 125A</t>
  </si>
  <si>
    <t>2CL211A00002F</t>
  </si>
  <si>
    <t>NF250-HV 4P 125A</t>
  </si>
  <si>
    <t>2CL221A00002Y</t>
  </si>
  <si>
    <t>NF250-HV 3P 150A</t>
  </si>
  <si>
    <t>2CL212A00002H</t>
  </si>
  <si>
    <t>NF250-HV 4P 150A</t>
  </si>
  <si>
    <t>2CL222A00002Z</t>
  </si>
  <si>
    <t>NF250-HV 3P 160A</t>
  </si>
  <si>
    <t>2CL217A00002X</t>
  </si>
  <si>
    <t>NF250-HV 4P 160A</t>
  </si>
  <si>
    <t>2CL227A000032</t>
  </si>
  <si>
    <t>NF250-HV 3P 175A</t>
  </si>
  <si>
    <t>2CL213A00002K</t>
  </si>
  <si>
    <t>NF250-HV 4P 175A</t>
  </si>
  <si>
    <t>2CL223A000054</t>
  </si>
  <si>
    <t>NF250-HV 3P 200A</t>
  </si>
  <si>
    <t>2CL214A00002P</t>
  </si>
  <si>
    <t>NF250-HV 4P 200A</t>
  </si>
  <si>
    <t>2CL224A000056</t>
  </si>
  <si>
    <t>NF250-HV 3P 225A</t>
  </si>
  <si>
    <t>2CL215A00002S</t>
  </si>
  <si>
    <t>NF250-HV 4P 225A</t>
  </si>
  <si>
    <t>2CL225A000030</t>
  </si>
  <si>
    <t>NF250-HV 3P 250A</t>
  </si>
  <si>
    <t>2CL216A00002V</t>
  </si>
  <si>
    <t>NF250-HV 4P 250A</t>
  </si>
  <si>
    <t>2CL226A000031</t>
  </si>
  <si>
    <t>NF400-CW 3P 250A</t>
  </si>
  <si>
    <t>2FK031A00000A</t>
  </si>
  <si>
    <t>NF400-CW 3P 300A</t>
  </si>
  <si>
    <t>2FK032A00000Q</t>
  </si>
  <si>
    <t>NF400-CW 3P 350A</t>
  </si>
  <si>
    <t>2FK033A00000X</t>
  </si>
  <si>
    <t>NF400-SW 3P</t>
  </si>
  <si>
    <t>NF400-CW 3P 400A</t>
  </si>
  <si>
    <t>2FK034A00001F</t>
  </si>
  <si>
    <t>NF630-CW 3P 500A</t>
  </si>
  <si>
    <t>2FL032A00000G</t>
  </si>
  <si>
    <t>NF630-CW 3P 600A</t>
  </si>
  <si>
    <t>2FL033A00000T</t>
  </si>
  <si>
    <t>NF630-CW 3P 630A</t>
  </si>
  <si>
    <t>2FL034A00000Z</t>
  </si>
  <si>
    <t>Icu = 45kA
@415VAC</t>
  </si>
  <si>
    <t>NF400-SW 3P 250A</t>
  </si>
  <si>
    <t>2FK221A00001X</t>
  </si>
  <si>
    <t>NF400-SW 4P 250A</t>
  </si>
  <si>
    <t>2FK251A00002N</t>
  </si>
  <si>
    <t>NF400-SW 3P 300A</t>
  </si>
  <si>
    <t>2FK222A000024</t>
  </si>
  <si>
    <t>NF400-SW 4P 300A</t>
  </si>
  <si>
    <t>2FK252A00002S</t>
  </si>
  <si>
    <t>NF400-SW 3P 350A</t>
  </si>
  <si>
    <t>2FK223A000029</t>
  </si>
  <si>
    <t>NF400-SW 4P 350A</t>
  </si>
  <si>
    <t>2FK253A00002U</t>
  </si>
  <si>
    <t>NF400-SW 3P 400A</t>
  </si>
  <si>
    <t>2FK224A00002L</t>
  </si>
  <si>
    <t>NF400-SW 4P 400A</t>
  </si>
  <si>
    <t>2FK254A00002Z</t>
  </si>
  <si>
    <t>NF630-SW 3P 500A</t>
  </si>
  <si>
    <t>2FL222A00001G</t>
  </si>
  <si>
    <t>NF630-SW 4P 500A</t>
  </si>
  <si>
    <t>2FL252A000025</t>
  </si>
  <si>
    <t>NF630-SW 3P 600A</t>
  </si>
  <si>
    <t>2FL223A00001T</t>
  </si>
  <si>
    <t>NF630-SW 4P 600A</t>
  </si>
  <si>
    <t>2FL253A000027</t>
  </si>
  <si>
    <t>NF630-SW 3P 630A</t>
  </si>
  <si>
    <t>2FL224A00001Z</t>
  </si>
  <si>
    <t>NF630-SW 4P 630A</t>
  </si>
  <si>
    <t>2FL254A000029</t>
  </si>
  <si>
    <t>NF630-SW 3P</t>
  </si>
  <si>
    <t>MCCB NF, 2 cực
MCCB NF, 2-pole</t>
  </si>
  <si>
    <t>Icu = 85kA @230VAC</t>
  </si>
  <si>
    <t>Icu = 90kA @230VAC</t>
  </si>
  <si>
    <t>NF125-SGV 2P 16-20A</t>
  </si>
  <si>
    <t>2CJ301A000005</t>
  </si>
  <si>
    <t>NF125-LGV 2P 16-20A</t>
  </si>
  <si>
    <t>2CJ401A00002L</t>
  </si>
  <si>
    <t>NF125-SGV 2P 20-25A</t>
  </si>
  <si>
    <t>2CJ302A000006</t>
  </si>
  <si>
    <t>NF125-LGV 2P 20-25A</t>
  </si>
  <si>
    <t>2CJ402A00002M</t>
  </si>
  <si>
    <t>NF125-SGV 2P 25-32A</t>
  </si>
  <si>
    <t>2CJ303A000028</t>
  </si>
  <si>
    <t>NF125-LGV 2P 25-32A</t>
  </si>
  <si>
    <t>2CJ403A00002N</t>
  </si>
  <si>
    <t>NF125-SGV 2P 32-40A</t>
  </si>
  <si>
    <t>2CJ304A000029</t>
  </si>
  <si>
    <t>NF125-LGV 2P 32-40A</t>
  </si>
  <si>
    <t>2CJ404A00002P</t>
  </si>
  <si>
    <t>NF160-SGV 2P 125-160A</t>
  </si>
  <si>
    <t>2CK301A00000B</t>
  </si>
  <si>
    <t>NF160-LGV 2P 125-160A</t>
  </si>
  <si>
    <t>2CK401A00000E</t>
  </si>
  <si>
    <t>NF250-SGV 2P 125-160A</t>
  </si>
  <si>
    <t>2CM101A000016</t>
  </si>
  <si>
    <t>NF250-LGV 2P 125-160A</t>
  </si>
  <si>
    <t>2CM201A00001D</t>
  </si>
  <si>
    <t>Icu = 100kA @230VAC</t>
  </si>
  <si>
    <t>NF125-HGV 2P 16-20A</t>
  </si>
  <si>
    <t>2CJ501A000017</t>
  </si>
  <si>
    <t>NF125-HGV 2P 20-25A</t>
  </si>
  <si>
    <t>2CJ502A000031</t>
  </si>
  <si>
    <t>NF125-HGV 2P 25-32A</t>
  </si>
  <si>
    <t>2CJ503A000018</t>
  </si>
  <si>
    <t>NF125-HGV 2P 32-40A</t>
  </si>
  <si>
    <t>2CJ504A000019</t>
  </si>
  <si>
    <t>NF160-HGV 2P 125-160A</t>
  </si>
  <si>
    <t>2CK501A00000F</t>
  </si>
  <si>
    <t>NF250-HGV 2P 125-160A</t>
  </si>
  <si>
    <t>2CM301A00001G</t>
  </si>
  <si>
    <t>MCCB NF, 2 cực
MCCB NF, 2 pole</t>
  </si>
  <si>
    <t>NF125-SGV 2P 35-50A</t>
  </si>
  <si>
    <t>2CJ331A00002D</t>
  </si>
  <si>
    <t>NF125-LGV 2P 35-50A</t>
  </si>
  <si>
    <t>2CJ431A00002U</t>
  </si>
  <si>
    <t>NF125-SGV 2P 45-63A</t>
  </si>
  <si>
    <t>2CJ332A00002E</t>
  </si>
  <si>
    <t>NF125-LGV 2P 45-63A</t>
  </si>
  <si>
    <t>2CJ432A00002V</t>
  </si>
  <si>
    <t>NF125-SGV 2P 56-80A</t>
  </si>
  <si>
    <t>2CJ333A00002F</t>
  </si>
  <si>
    <t>NF125-LGV 2P 56-80A</t>
  </si>
  <si>
    <t>2CJ433A00002W</t>
  </si>
  <si>
    <t>NF125-SGV 2P 70-100A</t>
  </si>
  <si>
    <t>2CJ334A00000F</t>
  </si>
  <si>
    <t>NF125-LGV 2P 70-100A</t>
  </si>
  <si>
    <t>2CJ434A00002X</t>
  </si>
  <si>
    <t>NF125-SGV 2P 90-125A</t>
  </si>
  <si>
    <t>2CJ335A00002K</t>
  </si>
  <si>
    <t>NF125-LGV 2P 90-125A</t>
  </si>
  <si>
    <t>2CJ435A00002Y</t>
  </si>
  <si>
    <t>NF250-SGV 2P 140-200A</t>
  </si>
  <si>
    <t>2CM103A000017</t>
  </si>
  <si>
    <t>NF250-LGV 2P 140-200A</t>
  </si>
  <si>
    <t>2CM203A00001E</t>
  </si>
  <si>
    <t>NF250-SGV 2P 175-250A</t>
  </si>
  <si>
    <t>2CM104A000018</t>
  </si>
  <si>
    <t>NF250-LGV 2P 175-250A</t>
  </si>
  <si>
    <t>2CM204A00001F</t>
  </si>
  <si>
    <t>NF125-HGV 2P 35-50A</t>
  </si>
  <si>
    <t>2CJ531A000036</t>
  </si>
  <si>
    <t>NF125-HGV 2P 45-63A</t>
  </si>
  <si>
    <t>2CJ532A000037</t>
  </si>
  <si>
    <t>NF125-HGV 2P 56-80A</t>
  </si>
  <si>
    <t>2CJ533A000038</t>
  </si>
  <si>
    <t>NF125-HGV 2P 70-100A</t>
  </si>
  <si>
    <t>2CJ534A000039</t>
  </si>
  <si>
    <t>NF125-HGV 2P 90-125A</t>
  </si>
  <si>
    <t>2CJ535A00003A</t>
  </si>
  <si>
    <t>NF250-HGV 2P 140-200A</t>
  </si>
  <si>
    <t>2CM303A00001H</t>
  </si>
  <si>
    <t>NF250-HGV 2P 175-250A</t>
  </si>
  <si>
    <t>2CM304A00001J</t>
  </si>
  <si>
    <t>MCCB NF, 3 cực, 4 cực
MCCB NF, 3-pole, 4 cực</t>
  </si>
  <si>
    <t>Icu = 36kA @415VAC</t>
  </si>
  <si>
    <t>NF125-SGV 3P 16-20A</t>
  </si>
  <si>
    <t>2CJ311A000007</t>
  </si>
  <si>
    <t>NF125-SGV 4P 16-20A</t>
  </si>
  <si>
    <t>2CJ321A00000B</t>
  </si>
  <si>
    <t>NF125-SGV 3P 20-25A</t>
  </si>
  <si>
    <t>2CJ312A000008</t>
  </si>
  <si>
    <t>NF125-SGV 4P 20-25A</t>
  </si>
  <si>
    <t>2CJ322A00000C</t>
  </si>
  <si>
    <t>NF125-SGV 3P 25-32A</t>
  </si>
  <si>
    <t>2CJ313A000009</t>
  </si>
  <si>
    <t>NF125-SGV 4P 25-32A</t>
  </si>
  <si>
    <t>2CJ323A00000D</t>
  </si>
  <si>
    <t>NF125-SGV 3P 32-40A</t>
  </si>
  <si>
    <t>2CJ314A00000A</t>
  </si>
  <si>
    <t>NF125-SGV 4P 32-40A</t>
  </si>
  <si>
    <t>2CJ324A00000E</t>
  </si>
  <si>
    <t>NF160-SGV 3P 125-160A</t>
  </si>
  <si>
    <t>2CK311A000005</t>
  </si>
  <si>
    <t>NF160-SGV 4P 125-160A</t>
  </si>
  <si>
    <t>2CK321A000006</t>
  </si>
  <si>
    <t>NF250-SGV 3P 125-160A</t>
  </si>
  <si>
    <t>2CM111A000004</t>
  </si>
  <si>
    <t>NF250-SGV 4P 125-160A</t>
  </si>
  <si>
    <t>2CM121A00001B</t>
  </si>
  <si>
    <t>Icu = 50kA @415VAC</t>
  </si>
  <si>
    <t>NF125-LGV 3P 16-20A</t>
  </si>
  <si>
    <t>2CJ411A00000V</t>
  </si>
  <si>
    <t>NF125-LGV 4P 16-20A</t>
  </si>
  <si>
    <t>2CJ421A00002Q</t>
  </si>
  <si>
    <t>NF125-LGV 3P 20-25A</t>
  </si>
  <si>
    <t>2CJ412A00000W</t>
  </si>
  <si>
    <t>NF125-LGV 4P 20-25A</t>
  </si>
  <si>
    <t>2CJ422A00002R</t>
  </si>
  <si>
    <t>NF125-LGV 3P 25-32A</t>
  </si>
  <si>
    <t>2CJ413A00000X</t>
  </si>
  <si>
    <t>NF125-LGV 4P 25-32A</t>
  </si>
  <si>
    <t>2CJ423A00002S</t>
  </si>
  <si>
    <t>NF125-LGV 3P 32-40A</t>
  </si>
  <si>
    <t>2CJ414A00000Y</t>
  </si>
  <si>
    <t>NF125-LGV 4P 32-40A</t>
  </si>
  <si>
    <t>2CJ424A00002T</t>
  </si>
  <si>
    <t>NF160-LGV 3P 125-160A</t>
  </si>
  <si>
    <t>2CK411A000007</t>
  </si>
  <si>
    <t>NF160-LGV 4P 125-160A</t>
  </si>
  <si>
    <t>2CK421A000008</t>
  </si>
  <si>
    <t>NF250-LGV 3P 125-160A</t>
  </si>
  <si>
    <t>2CM211A000008</t>
  </si>
  <si>
    <t>NF250-LGV 4P 125-160A</t>
  </si>
  <si>
    <t>2CM221A00000B</t>
  </si>
  <si>
    <t>Icu = 70kA @415VAC</t>
  </si>
  <si>
    <t>NF125-HGV 3P 16-20A</t>
  </si>
  <si>
    <t>2CJ511A00001A</t>
  </si>
  <si>
    <t>NF125-HGV 4P 16-20A</t>
  </si>
  <si>
    <t>2CJ521A000032</t>
  </si>
  <si>
    <t>NF125-HGV 3P 20-25A</t>
  </si>
  <si>
    <t>2CJ512A00001B</t>
  </si>
  <si>
    <t>NF125-HGV 4P 20-25A</t>
  </si>
  <si>
    <t>2CJ522A000033</t>
  </si>
  <si>
    <t>NF125-HGV 3P 25-32A</t>
  </si>
  <si>
    <t>2CJ513A00001D</t>
  </si>
  <si>
    <t>NF125-HGV 4P 25-32A</t>
  </si>
  <si>
    <t>2CJ523A000034</t>
  </si>
  <si>
    <t>NF125-HGV 3P 32-40A</t>
  </si>
  <si>
    <t>2CJ514A00001E</t>
  </si>
  <si>
    <t>NF125-HGV 4P 32-40A</t>
  </si>
  <si>
    <t>2CJ524A000035</t>
  </si>
  <si>
    <t>NF160-HGV 3P 125-160A</t>
  </si>
  <si>
    <t>2CK511A000009</t>
  </si>
  <si>
    <t>NF160-HGV 4P 125-160A</t>
  </si>
  <si>
    <t>2CK512A00000G</t>
  </si>
  <si>
    <t>NF250-HGV 3P 125-160A</t>
  </si>
  <si>
    <t>2CM311A00000F</t>
  </si>
  <si>
    <t>NF250-HGV 4P 125-160A</t>
  </si>
  <si>
    <t>2CM321A00001K</t>
  </si>
  <si>
    <t>Icu = 150kA @415VAC</t>
  </si>
  <si>
    <t>NF125-RGV 3P 16-20A</t>
  </si>
  <si>
    <t>2CJ611A00003Q</t>
  </si>
  <si>
    <t>NF125-RGV 3P 20-25A</t>
  </si>
  <si>
    <t>2CJ612A00003R</t>
  </si>
  <si>
    <t>NF125-RGV 3P 25-32A</t>
  </si>
  <si>
    <t>2CJ613A00003S</t>
  </si>
  <si>
    <t>NF125-RGV 3P 32-40A</t>
  </si>
  <si>
    <t>2CJ614A00003T</t>
  </si>
  <si>
    <t>NF125-RGV 3P 40-50A</t>
  </si>
  <si>
    <t>2CJ619A00003X</t>
  </si>
  <si>
    <t>NF125-RGV 3P 50-63A</t>
  </si>
  <si>
    <t>2CJ620A00003Y</t>
  </si>
  <si>
    <t>NF125-RGV 3P 63-80A</t>
  </si>
  <si>
    <t>2CJ616A00003U</t>
  </si>
  <si>
    <t>NF125-RGV 3P 80-100A</t>
  </si>
  <si>
    <t>2CJ617A00003V</t>
  </si>
  <si>
    <t>NF125-RGV 3P 100-125A</t>
  </si>
  <si>
    <t>2CJ618A00003W</t>
  </si>
  <si>
    <t>NF250-RGV 3P 125-160A</t>
  </si>
  <si>
    <t>2CM711A00000Y</t>
  </si>
  <si>
    <t>NF250-RGV 3P 160-200A</t>
  </si>
  <si>
    <t>2CM712A00001R</t>
  </si>
  <si>
    <t>NF250-RGV 3P 200-250A</t>
  </si>
  <si>
    <t>2CM713A00000Z</t>
  </si>
  <si>
    <t>NF125-SGV 3P 35-50A</t>
  </si>
  <si>
    <t>2CJ341A00000G</t>
  </si>
  <si>
    <t>NF125-SGV 4P 35-50A</t>
  </si>
  <si>
    <t>2CJ351A00000Q</t>
  </si>
  <si>
    <t>NF125-SGV 3P 45-63A</t>
  </si>
  <si>
    <t>2CJ342A00000H</t>
  </si>
  <si>
    <t>NF125-SGV 4P 45-63A</t>
  </si>
  <si>
    <t>2CJ352A00000R</t>
  </si>
  <si>
    <t>NF125-SGV 3P 56-80A</t>
  </si>
  <si>
    <t>2CJ343A00000K</t>
  </si>
  <si>
    <t>NF125-SGV 4P 56-80A</t>
  </si>
  <si>
    <t>2CJ353A00000S</t>
  </si>
  <si>
    <t>NF125-SGV 3P 70-100A</t>
  </si>
  <si>
    <t>2CJ344A00000M</t>
  </si>
  <si>
    <t>NF125-SGV 4P 70-100A</t>
  </si>
  <si>
    <t>2CJ354A00000T</t>
  </si>
  <si>
    <t>NF125-SGV 3P 90-125A</t>
  </si>
  <si>
    <t>2CJ345A00000P</t>
  </si>
  <si>
    <t>NF125-SGV 4P 90-125A</t>
  </si>
  <si>
    <t>2CJ355A00000U</t>
  </si>
  <si>
    <t>NF250-SGV 3P 140-200A</t>
  </si>
  <si>
    <t>2CM113A000005</t>
  </si>
  <si>
    <t>NF250-SGV 4P 140-200A</t>
  </si>
  <si>
    <t>2CM123A00001C</t>
  </si>
  <si>
    <t>NF250-SGV 3P 175-250A</t>
  </si>
  <si>
    <t>2CM114A000006</t>
  </si>
  <si>
    <t>NF250-SGV 4P 175-250A</t>
  </si>
  <si>
    <t>2CM124A000007</t>
  </si>
  <si>
    <t>NF125-LGV 3P 35-50A</t>
  </si>
  <si>
    <t>2CJ441A00000Z</t>
  </si>
  <si>
    <t>NF125-LGV 4P 35-50A</t>
  </si>
  <si>
    <t>2CJ451A00002Z</t>
  </si>
  <si>
    <t>NF125-LGV 3P 45-63A</t>
  </si>
  <si>
    <t>2CJ442A000010</t>
  </si>
  <si>
    <t>NF125-LGV 4P 45-63A</t>
  </si>
  <si>
    <t>2CJ452A000030</t>
  </si>
  <si>
    <t>NF125-LGV 3P 56-80A</t>
  </si>
  <si>
    <t>2CJ443A000011</t>
  </si>
  <si>
    <t>NF125-LGV 4P 56-80A</t>
  </si>
  <si>
    <t>2CJ453A000014</t>
  </si>
  <si>
    <t>NF125-LGV 3P 70-100A</t>
  </si>
  <si>
    <t>2CJ444A000012</t>
  </si>
  <si>
    <t>NF125-LGV 4P 70-100A</t>
  </si>
  <si>
    <t>2CJ454A000015</t>
  </si>
  <si>
    <t>NF125-LGV 3P 90-125A</t>
  </si>
  <si>
    <t>2CJ445A000013</t>
  </si>
  <si>
    <t>NF125-LGV 4P 90-125A</t>
  </si>
  <si>
    <t>2CJ455A000016</t>
  </si>
  <si>
    <t>NF250-LGV 3P 140-200A</t>
  </si>
  <si>
    <t>2CM213A000009</t>
  </si>
  <si>
    <t>NF250-LGV 4P 140-200A</t>
  </si>
  <si>
    <t>2CM223A00000C</t>
  </si>
  <si>
    <t>NF250-LGV 3P 175-250A</t>
  </si>
  <si>
    <t>2CM214A00000A</t>
  </si>
  <si>
    <t>NF250-LGV 4P 175-250A</t>
  </si>
  <si>
    <t>2CM224A00000D</t>
  </si>
  <si>
    <t>NF125-HGV 3P 35-50A</t>
  </si>
  <si>
    <t>2CJ541A00001F</t>
  </si>
  <si>
    <t>NF125-HGV 4P 35-50A</t>
  </si>
  <si>
    <t>2CJ551A00003B</t>
  </si>
  <si>
    <t>NF125-HGV 3P 45-63A</t>
  </si>
  <si>
    <t>2CJ542A00001G</t>
  </si>
  <si>
    <t>NF125-HGV 4P 45-63A</t>
  </si>
  <si>
    <t>2CJ552A00003C</t>
  </si>
  <si>
    <t>NF125-HGV 3P 56-80A</t>
  </si>
  <si>
    <t>2CJ543A00001H</t>
  </si>
  <si>
    <t>NF125-HGV 4P 56-80A</t>
  </si>
  <si>
    <t>2CJ553A00003D</t>
  </si>
  <si>
    <t>NF125-HGV 3P 70-100A</t>
  </si>
  <si>
    <t>2CJ544A00001K</t>
  </si>
  <si>
    <t>NF125-HGV 4P 70-100A</t>
  </si>
  <si>
    <t>2CJ554A00003E</t>
  </si>
  <si>
    <t>NF125-HGV 3P 90-125A</t>
  </si>
  <si>
    <t>2CJ545A00001L</t>
  </si>
  <si>
    <t>NF125-HGV 4P 90-125A</t>
  </si>
  <si>
    <t>2CJ555A00001M</t>
  </si>
  <si>
    <t>NF250-HGV 3P 140-200A</t>
  </si>
  <si>
    <t>2CM313A00000G</t>
  </si>
  <si>
    <t>NF250-HGV 4P 140-200A</t>
  </si>
  <si>
    <t>2CM323A00001L</t>
  </si>
  <si>
    <t>NF250-HGV 3P 175-250A</t>
  </si>
  <si>
    <t>2CM314A00000J</t>
  </si>
  <si>
    <t>NF250-HGV 4P 175-250A</t>
  </si>
  <si>
    <t>2CM324A00000K</t>
  </si>
  <si>
    <r>
      <t xml:space="preserve">Made in Japan
Comply with IEC60947-1,2 standard
Rated current In up to 1600A
</t>
    </r>
    <r>
      <rPr>
        <b/>
        <sz val="8"/>
        <color rgb="FF231F20"/>
        <rFont val="Tahoma"/>
        <family val="2"/>
      </rPr>
      <t>Adjustable type 0,5-1</t>
    </r>
  </si>
  <si>
    <t>MCCB NF, 3 cực, 4 cực
MCCB NF, 3-pole, 4-pole</t>
  </si>
  <si>
    <t>NF125-SEV 3P 16-32A</t>
  </si>
  <si>
    <t>2CJ106A000001</t>
  </si>
  <si>
    <t>NF125-SEV 4P 16-32A</t>
  </si>
  <si>
    <t>2CJ116A00001Z</t>
  </si>
  <si>
    <t>NF125-SEV 3P 32-63A</t>
  </si>
  <si>
    <t>2CJ107A000002</t>
  </si>
  <si>
    <t>NF125-SEV 4P 32-63A</t>
  </si>
  <si>
    <t>2CJ117A000020</t>
  </si>
  <si>
    <t>NF125-SEV 3P 63-125A</t>
  </si>
  <si>
    <t>2CJ108A000003</t>
  </si>
  <si>
    <t>NF125-SEV 4P 63-125A</t>
  </si>
  <si>
    <t>2CJ118A000021</t>
  </si>
  <si>
    <t>NF250-SEV 3P 80-160A</t>
  </si>
  <si>
    <t>2CM008A000001</t>
  </si>
  <si>
    <t>NF250-SEV 4P 80-160A</t>
  </si>
  <si>
    <t>2CM018A000010</t>
  </si>
  <si>
    <t>NF250-SEV 3P 125-250A</t>
  </si>
  <si>
    <t>2CM009A000002</t>
  </si>
  <si>
    <t>NF250-SEV 4P 125-250A</t>
  </si>
  <si>
    <t>2CM019A000011</t>
  </si>
  <si>
    <t>NF125-HEV 3P 16-32A</t>
  </si>
  <si>
    <t>2CJ206A000022</t>
  </si>
  <si>
    <t>NF125-HEV 4P 16-32A</t>
  </si>
  <si>
    <t>2CJ216A000024</t>
  </si>
  <si>
    <t>NF125-HEV 3P 32-63A</t>
  </si>
  <si>
    <t>2CJ207A000023</t>
  </si>
  <si>
    <t>NF125-HEV 4P 32-63A</t>
  </si>
  <si>
    <t>2CJ217A000025</t>
  </si>
  <si>
    <t>NF125-HEV 3P 63-125A</t>
  </si>
  <si>
    <t>2CJ208A000004</t>
  </si>
  <si>
    <t>NF125-HEV 4P 63-125A</t>
  </si>
  <si>
    <t>2CJ218A000026</t>
  </si>
  <si>
    <t>NF250-HEV 3P 80-160A</t>
  </si>
  <si>
    <t>2CM028A000003</t>
  </si>
  <si>
    <t>NF250-HEV 4P 80-160A</t>
  </si>
  <si>
    <t>2CM038A000013</t>
  </si>
  <si>
    <t>NF250-HEV 3P 125-250A</t>
  </si>
  <si>
    <t>2CM029A000012</t>
  </si>
  <si>
    <t>NF250-HEV 4P 125-250A</t>
  </si>
  <si>
    <t>2CM039A000014</t>
  </si>
  <si>
    <t>NF400-SEW 3P 400A</t>
  </si>
  <si>
    <t>2FK306A000039</t>
  </si>
  <si>
    <t>NF400-SEW 4P 400A</t>
  </si>
  <si>
    <t>2FK326A00003E</t>
  </si>
  <si>
    <t>NF630-SEW 3P 630A</t>
  </si>
  <si>
    <t>2FL306A00002H</t>
  </si>
  <si>
    <t>NF630-SEW 4P 630A</t>
  </si>
  <si>
    <t>2FL326A00002N</t>
  </si>
  <si>
    <t>NF800-SEW 3P 800A</t>
  </si>
  <si>
    <t>2FM306A000015</t>
  </si>
  <si>
    <t>NF800-SEW 4P 800A</t>
  </si>
  <si>
    <t>2FM326A00001G</t>
  </si>
  <si>
    <t>NF800-CEW 3P 800A</t>
  </si>
  <si>
    <t>2FM006A00000L</t>
  </si>
  <si>
    <t>NF400-HEW 3P 400A</t>
  </si>
  <si>
    <t>2FK406A00003P</t>
  </si>
  <si>
    <t>NF400-HEW 4P 400A</t>
  </si>
  <si>
    <t>2FK426A00003R</t>
  </si>
  <si>
    <t>NF630-HEW 3P 630A</t>
  </si>
  <si>
    <t>2FL406A00002X</t>
  </si>
  <si>
    <t>NF630-HEW 4P 630A</t>
  </si>
  <si>
    <t>2FL426A00002Z</t>
  </si>
  <si>
    <t>NF400-HEW</t>
  </si>
  <si>
    <t>NF800-HEW 3P 800A</t>
  </si>
  <si>
    <t>2FM506A00001S</t>
  </si>
  <si>
    <t>NF800-HEW 4P 800A</t>
  </si>
  <si>
    <t>2FM526A00001T</t>
  </si>
  <si>
    <t>Icu = 125kA @415VAC</t>
  </si>
  <si>
    <t>NF400-REW 3P 350A</t>
  </si>
  <si>
    <t>2FK505A0000L8</t>
  </si>
  <si>
    <t>NF400-REW 3P 400A</t>
  </si>
  <si>
    <t>2FK506A00003T</t>
  </si>
  <si>
    <t>NF630-REW 3P 500A</t>
  </si>
  <si>
    <t>2FL504A0000B9</t>
  </si>
  <si>
    <t>NF630-REW 3P 630A</t>
  </si>
  <si>
    <t>2FL506A000031</t>
  </si>
  <si>
    <t>NF800-REW 3P 800A</t>
  </si>
  <si>
    <t>2FM606A00001U</t>
  </si>
  <si>
    <t>Icu = 85kA @415VAC</t>
  </si>
  <si>
    <t>NF1000-SEW 3P 1000A</t>
  </si>
  <si>
    <t>2FN206A00000P</t>
  </si>
  <si>
    <t>NF1000-SEW 4P 1000A</t>
  </si>
  <si>
    <t>2FN226A00000X</t>
  </si>
  <si>
    <t>NF1250-SEW 3P 1250A</t>
  </si>
  <si>
    <t>2FN407A00001D</t>
  </si>
  <si>
    <t>NF1250-SEW 4P 1250A</t>
  </si>
  <si>
    <t>2FN427A00001N</t>
  </si>
  <si>
    <t>NF1600-SEW 3P 1600A</t>
  </si>
  <si>
    <t>2FN706A000026</t>
  </si>
  <si>
    <t>NF1600-SEW 4P 1600A</t>
  </si>
  <si>
    <t>2FN726A00002D</t>
  </si>
  <si>
    <r>
      <t xml:space="preserve">Made in Japan
Comply with IEC60947-1,2 standard
Rated current In up to 250A
</t>
    </r>
    <r>
      <rPr>
        <b/>
        <sz val="8"/>
        <color rgb="FFFF0000"/>
        <rFont val="Tahoma"/>
        <family val="2"/>
      </rPr>
      <t>Adjustable type</t>
    </r>
  </si>
  <si>
    <t>CẦU DAO TỰ ĐỘNG DẠNG KHỐI CHO BẢO VỆ ĐỘNG CƠ - DÒNG MB</t>
  </si>
  <si>
    <t>MOULDED CASE CIRCUIT BREAKER - MB SERIES</t>
  </si>
  <si>
    <t>Sản xuất tại Nhật Bản</t>
  </si>
  <si>
    <t>Made in Japan</t>
  </si>
  <si>
    <t>Rated current up to 225A, reverse connection support</t>
  </si>
  <si>
    <t>Khả năng bảo vệ đông cơ đến 110kW</t>
  </si>
  <si>
    <t>Motor capacity protection up to 110kW</t>
  </si>
  <si>
    <t>Khả năng chịu đựng dòng khởi động lên đến 12 lần dòng định mức</t>
  </si>
  <si>
    <t>Starting inrush current limit up to 12 times of rated curent</t>
  </si>
  <si>
    <t>Cầu dao bảo vệ động cơ, 3 cực đến 225A
Motor Protection Breakers, 3-pole up to 225A</t>
  </si>
  <si>
    <t>NF32-SV 3P 4A MB</t>
  </si>
  <si>
    <t>2CB081A00001M</t>
  </si>
  <si>
    <t>NF32-SV 3P 5A MB</t>
  </si>
  <si>
    <t>2CB082A00001N</t>
  </si>
  <si>
    <t>2CB083A00004E</t>
  </si>
  <si>
    <t>NF32-SV 3P 8A MB</t>
  </si>
  <si>
    <t>2CB084A00004F</t>
  </si>
  <si>
    <t>NF32-SV 3P 10A MB</t>
  </si>
  <si>
    <t>2CB085A00001P</t>
  </si>
  <si>
    <t>NF32-SV 3P 12A MB</t>
  </si>
  <si>
    <t>2CB086A00004G</t>
  </si>
  <si>
    <t>NF32-SV 3P 16A MB</t>
  </si>
  <si>
    <t>2CB087A00001Q</t>
  </si>
  <si>
    <t>NF32-SV 3P 25A MB</t>
  </si>
  <si>
    <t>2CB088A00001R</t>
  </si>
  <si>
    <t>NF32-SV 3P 32A MB</t>
  </si>
  <si>
    <t>2CB089A00001S</t>
  </si>
  <si>
    <t>NF63-CV 3P 4A MB</t>
  </si>
  <si>
    <t>2CE081A00005F</t>
  </si>
  <si>
    <t>NF63-CV 3P 5A MB</t>
  </si>
  <si>
    <t>2CE082A00005G</t>
  </si>
  <si>
    <t>2CE083A00005H</t>
  </si>
  <si>
    <t>NF63-CV 3P 8A MB</t>
  </si>
  <si>
    <t>2CE084A00005J</t>
  </si>
  <si>
    <t>NF63-CV 3P 10A MB</t>
  </si>
  <si>
    <t>2CE085A00005K</t>
  </si>
  <si>
    <t>NF63-CV 3P 12A MB</t>
  </si>
  <si>
    <t>2CE086A00005L</t>
  </si>
  <si>
    <t>NF63-CV 3P 16A MB</t>
  </si>
  <si>
    <t>2CE087A00005M</t>
  </si>
  <si>
    <t>NF63-CV 3P 25A MB</t>
  </si>
  <si>
    <t>2CE088A00005N</t>
  </si>
  <si>
    <t>NF63-CV 3P 32A MB</t>
  </si>
  <si>
    <t>2CE089A00005P</t>
  </si>
  <si>
    <t>NF63-CV 3P 40A MB</t>
  </si>
  <si>
    <t>2CE090A00005Q</t>
  </si>
  <si>
    <t>NF63-CV 3P 45A MB</t>
  </si>
  <si>
    <t>2CE091A00005R</t>
  </si>
  <si>
    <t>NF63-SV 3P 4A MB</t>
  </si>
  <si>
    <t>2CE201A00006N</t>
  </si>
  <si>
    <t>NF63-SV 3P 5A MB</t>
  </si>
  <si>
    <t>2CE202A00006P</t>
  </si>
  <si>
    <t>2CE203A000036</t>
  </si>
  <si>
    <t>NF63-SV 3P 8A MB</t>
  </si>
  <si>
    <t>2CE204A00006Q</t>
  </si>
  <si>
    <t>NF63-SV 3P 10A MB</t>
  </si>
  <si>
    <t>2CE205A00006R</t>
  </si>
  <si>
    <t>NF125-SV</t>
  </si>
  <si>
    <t>NF63-SV 3P 12A MB</t>
  </si>
  <si>
    <t>2CE206A00006S</t>
  </si>
  <si>
    <t>NF63-SV 3P 16A MB</t>
  </si>
  <si>
    <t>2CE207A00006T</t>
  </si>
  <si>
    <t>NF63-SV 3P 25A MB</t>
  </si>
  <si>
    <t>2CE208A00006U</t>
  </si>
  <si>
    <t>NF63-SV 3P 32A MB</t>
  </si>
  <si>
    <t>2CE209A00006V</t>
  </si>
  <si>
    <t>NF63-SV 3P 40A MB</t>
  </si>
  <si>
    <t>2CE210A00006W</t>
  </si>
  <si>
    <t>NF63-SV 3P 45A MB</t>
  </si>
  <si>
    <t>2CE211A00006X</t>
  </si>
  <si>
    <t>NF125-SV 3P 12.5A MB</t>
  </si>
  <si>
    <t>2CH201A000069</t>
  </si>
  <si>
    <t>NF125-SV 3P 16A MB</t>
  </si>
  <si>
    <t>2CH202A00006A</t>
  </si>
  <si>
    <t>NF125-SV 3P 25A MB</t>
  </si>
  <si>
    <t>2CH203A00006B</t>
  </si>
  <si>
    <t>NF125-SV 3P 32A MB</t>
  </si>
  <si>
    <t>2CH204A00006C</t>
  </si>
  <si>
    <t>NF125-SV 3P 40A MB</t>
  </si>
  <si>
    <t>2CH205A00006D</t>
  </si>
  <si>
    <t>NF125-SV 3P 45A MB</t>
  </si>
  <si>
    <t>2CH206A00006E</t>
  </si>
  <si>
    <t>NF125-SV 3P 63A MB</t>
  </si>
  <si>
    <t>2CH207A00002Q</t>
  </si>
  <si>
    <t>NF125-SV 3P 71A MB</t>
  </si>
  <si>
    <t>2CH208A00006F</t>
  </si>
  <si>
    <t>NF125-SV 3P 90A MB</t>
  </si>
  <si>
    <t>2CH209A00006G</t>
  </si>
  <si>
    <t>NF125-SV 3P 100A MB</t>
  </si>
  <si>
    <t>2CH210A00006H</t>
  </si>
  <si>
    <t>NF250-SV</t>
  </si>
  <si>
    <t>NF250-SV 3P 125A 36 MB</t>
  </si>
  <si>
    <t>2CL161A00002B</t>
  </si>
  <si>
    <t>NF250-SV 3P 150A 36 MB</t>
  </si>
  <si>
    <t>2CL162A00004N</t>
  </si>
  <si>
    <t>NF250-SV 3P 175A 36 MB</t>
  </si>
  <si>
    <t>2CL163A00004P</t>
  </si>
  <si>
    <t>NF250-SV 3P 200A 36 MB</t>
  </si>
  <si>
    <t>2CL164A00004Q</t>
  </si>
  <si>
    <t>NF250-SV 3P 225A 36 MB</t>
  </si>
  <si>
    <t>2CL165A00004R</t>
  </si>
  <si>
    <t>Đáp ứng tiêu chuẩn IEC 60947-2</t>
  </si>
  <si>
    <t>Comply with IEC 60947-2 standard</t>
  </si>
  <si>
    <t>Icu=7.5kA @400VAC</t>
  </si>
  <si>
    <t>Icu=30kA @400VAC</t>
  </si>
  <si>
    <t>Icu=36kA @400VAC</t>
  </si>
  <si>
    <t>ELCB-CẦU DAO TỰ ĐỘNG CHỐNG DÒNG RÒ DẠNG KHỐI-DÒNG NV</t>
  </si>
  <si>
    <t>EARTH LEAKAGE CIRCUIT BREAKER-NV SERIES</t>
  </si>
  <si>
    <t>Rated current up to 800A</t>
  </si>
  <si>
    <t>Dòng rò định mức: 30 mA</t>
  </si>
  <si>
    <t>Rated sensitivity current: 30 mA</t>
  </si>
  <si>
    <t>Dòng rò định mức 30mA
Rated sensitivity current 30mA</t>
  </si>
  <si>
    <t>Icu = 7.5kA @230VAC</t>
  </si>
  <si>
    <t>Icu = 15kA @230VAC</t>
  </si>
  <si>
    <t>NV63-CV 2P 5A 100-240V 30mA</t>
  </si>
  <si>
    <t>2DD001A000001</t>
  </si>
  <si>
    <t>NV63-SV 2P 5A 100-240V 30mA</t>
  </si>
  <si>
    <t>2DD221A00004Q</t>
  </si>
  <si>
    <t>NV63-CV 2P 10A 100-240V 30mA</t>
  </si>
  <si>
    <t>2DD002A000002</t>
  </si>
  <si>
    <t>NV63-SV 2P 10A 100-240V 30mA</t>
  </si>
  <si>
    <t>2DD222A00004S</t>
  </si>
  <si>
    <t>NV63-CV 2P 15A 100-240V 30mA</t>
  </si>
  <si>
    <t>2DD003A000004</t>
  </si>
  <si>
    <t>NV63-SV 2P 15A 100-240V 30mA</t>
  </si>
  <si>
    <t>2DD223A00004T</t>
  </si>
  <si>
    <t>NV63-CV 2P 20A 100-240V 30mA</t>
  </si>
  <si>
    <t>2DD005A000006</t>
  </si>
  <si>
    <t>NV63-SV 2P 20A 100-240V 30mA</t>
  </si>
  <si>
    <t>2DD225A00001S</t>
  </si>
  <si>
    <t>NV63-CV 2P 30A 100-240V 30mA</t>
  </si>
  <si>
    <t>2DD007A000008</t>
  </si>
  <si>
    <t>NV63-SV 2P 30A 100-240V 30mA</t>
  </si>
  <si>
    <t>2DD227A00004U</t>
  </si>
  <si>
    <t>NV63-CV 2P 40A 100-240V 30mA</t>
  </si>
  <si>
    <t>2DD009A000009</t>
  </si>
  <si>
    <t>NV63-SV 2P 40A 100-240V 30mA</t>
  </si>
  <si>
    <t>2DD229A00004V</t>
  </si>
  <si>
    <t>NV63-CV 2P 50A 100-240V 30mA</t>
  </si>
  <si>
    <t>2DD010A00000A</t>
  </si>
  <si>
    <t>NV63-SV 2P 50A 100-240V 30mA</t>
  </si>
  <si>
    <t>2DD230A00001T</t>
  </si>
  <si>
    <t>NV63-CV 2P 60A 100-240V 30mA</t>
  </si>
  <si>
    <t>2DD011A00003N</t>
  </si>
  <si>
    <t>NV63-SV 2P 60A 100-240V 30mA</t>
  </si>
  <si>
    <t>2DD231A00004W</t>
  </si>
  <si>
    <t>NV63-CV 2P 63A 100-240V 30mA</t>
  </si>
  <si>
    <t>2DD012A00000B</t>
  </si>
  <si>
    <t>NV63-SV 2P 63A 100-240V 30mA</t>
  </si>
  <si>
    <t>2DD232A00001U</t>
  </si>
  <si>
    <t>Icu = 5kA @415VAC</t>
  </si>
  <si>
    <t>Icu = 5kA @400VAC</t>
  </si>
  <si>
    <t>NV63-SV</t>
  </si>
  <si>
    <t>NV32-SV 3P 5A 100-440V 30mA</t>
  </si>
  <si>
    <t>2DB022A000001</t>
  </si>
  <si>
    <t>NV63-CV 3P 5A 100-440V 30mA</t>
  </si>
  <si>
    <t>2DD041A00000D</t>
  </si>
  <si>
    <t>NV32-SV 3P 10A 100-440V 30mA</t>
  </si>
  <si>
    <t>2DB024A000004</t>
  </si>
  <si>
    <t>NV63-CV 3P 10A 100-440V 30mA</t>
  </si>
  <si>
    <t>2DD042A00000F</t>
  </si>
  <si>
    <t>NV32-SV 3P 15A 100-440V 30mA</t>
  </si>
  <si>
    <t>2DB025A000006</t>
  </si>
  <si>
    <t>NV63-CV 3P 15A 100-440V 30mA</t>
  </si>
  <si>
    <t>2DD043A00000G</t>
  </si>
  <si>
    <t>NV32-SV 3P 20A 100-440V 30mA</t>
  </si>
  <si>
    <t>2DB027A00000A</t>
  </si>
  <si>
    <t>NV63-CV 3P 20A 100-440V 30mA</t>
  </si>
  <si>
    <t>2DD045A00000L</t>
  </si>
  <si>
    <t>NV32-SV 3P 30A 100-440V 30mA</t>
  </si>
  <si>
    <t>2DB029A00000C</t>
  </si>
  <si>
    <t>NV63-CV 3P 30A 100-440V 30mA</t>
  </si>
  <si>
    <t>2DD047A00000P</t>
  </si>
  <si>
    <t>NV32-SV 3P 32A 100-440V 30mA</t>
  </si>
  <si>
    <t>2DB030A00000E</t>
  </si>
  <si>
    <t>NV63-CV 3P 40A 100-440V 30mA</t>
  </si>
  <si>
    <t>2DD049A00000S</t>
  </si>
  <si>
    <t>NV63-CV 3P 50A 100-440V 30mA</t>
  </si>
  <si>
    <t>2DD050A00000V</t>
  </si>
  <si>
    <t>NV63-CV 3P 60A 100-440V 30mA</t>
  </si>
  <si>
    <t>2DD051A00000Y</t>
  </si>
  <si>
    <t>NV63-CV 3P 63A 100-440V 30mA</t>
  </si>
  <si>
    <t>2DD052A000010</t>
  </si>
  <si>
    <t>Icu = 7.5kA @415VAC</t>
  </si>
  <si>
    <t>Icu = 10kA @415VAC</t>
  </si>
  <si>
    <t>NV63-SV 3P 5A 100-440V 30mA</t>
  </si>
  <si>
    <t>2DD261A00007X</t>
  </si>
  <si>
    <t>NV63-SV 3P 10A 100-440V 30mA</t>
  </si>
  <si>
    <t>2DD262A00004Z</t>
  </si>
  <si>
    <t>NV63-SV 3P 15A 100-440V 30mA</t>
  </si>
  <si>
    <t>2DD263A00001W</t>
  </si>
  <si>
    <t>NV63-HV 3P 15A 100-440V 30mA</t>
  </si>
  <si>
    <t>2DD423A00002S</t>
  </si>
  <si>
    <t>NV63-SV 3P 20A 100-440V 30mA</t>
  </si>
  <si>
    <t>2DD265A00001Z</t>
  </si>
  <si>
    <t>NV63-HV 3P 20A 100-440V 30mA</t>
  </si>
  <si>
    <t>2DD425A00002U</t>
  </si>
  <si>
    <t>NV63-SV 3P 30A 100-440V 30mA</t>
  </si>
  <si>
    <t>2DD267A000021</t>
  </si>
  <si>
    <t>NV63-HV 3P 30A 100-440V 30mA</t>
  </si>
  <si>
    <t>2DD427A00002W</t>
  </si>
  <si>
    <t>NV63-SV 3P 40A 100-440V 30mA</t>
  </si>
  <si>
    <t>2DD269A000024</t>
  </si>
  <si>
    <t>NV63-HV 3P 40A 100-440V 30mA</t>
  </si>
  <si>
    <t>2DD429A000069</t>
  </si>
  <si>
    <t>NV63-SV 3P 50A 100-440V 30mA</t>
  </si>
  <si>
    <t>2DD270A000026</t>
  </si>
  <si>
    <t>NV63-HV 3P 50A 100-440V 30mA</t>
  </si>
  <si>
    <t>2DD430A00002X</t>
  </si>
  <si>
    <t>NV63-SV 3P 60A 100-440V 30mA</t>
  </si>
  <si>
    <t>2DD271A000059</t>
  </si>
  <si>
    <t>NV63-HV 3P 60A 100-440V 30mA</t>
  </si>
  <si>
    <t>2DD431A00006D</t>
  </si>
  <si>
    <t>NV63-SV 3P 63A 100-440V 30mA</t>
  </si>
  <si>
    <t>2DD272A000029</t>
  </si>
  <si>
    <t>NV63-HV 3P 63A 100-440V 30mA</t>
  </si>
  <si>
    <t>2DD432A00002Y</t>
  </si>
  <si>
    <t>NV125-CV 3P 60A 100-440V 30mA</t>
  </si>
  <si>
    <t>2DG011A000001</t>
  </si>
  <si>
    <t>NV125-CV 3P 75A 100-440V 30mA</t>
  </si>
  <si>
    <t>2DG013A000004</t>
  </si>
  <si>
    <t>NV125-HEV 3P 75A 100-440V 30mA (*)</t>
  </si>
  <si>
    <t>2DH103A00000G</t>
  </si>
  <si>
    <t>NV125-CV 3P 100A 100-440V 30mA</t>
  </si>
  <si>
    <t>2DG015A000007</t>
  </si>
  <si>
    <t>NV125-CV 3P 125A 100-440V 30mA</t>
  </si>
  <si>
    <t>2DG016A000009</t>
  </si>
  <si>
    <t>Icu = 30kA @415VAC</t>
  </si>
  <si>
    <t>NV125-CV</t>
  </si>
  <si>
    <t>NV125-SV 3P 15A 100-440V 30mA</t>
  </si>
  <si>
    <t>2DG101A00000T</t>
  </si>
  <si>
    <t>NV125-HV 3P 15A 100-440V 30mA</t>
  </si>
  <si>
    <t>2DG201A00006G</t>
  </si>
  <si>
    <t>NV125-SV 3P 20A 100-440V 30mA</t>
  </si>
  <si>
    <t>2DG103A00004D</t>
  </si>
  <si>
    <t>NV125-HV 3P 20A 100-440V 30mA</t>
  </si>
  <si>
    <t>2DG203A00006K</t>
  </si>
  <si>
    <t>NV125-SV 3P 30A 100-440V 30mA</t>
  </si>
  <si>
    <t>2DG104A00004F</t>
  </si>
  <si>
    <t>NV125-HV 3P 30A 100-440V 30mA</t>
  </si>
  <si>
    <t>2DG204A00006M</t>
  </si>
  <si>
    <t>NV125-SV 3P 40A 100-440V 30mA</t>
  </si>
  <si>
    <t>2DG106A00004J</t>
  </si>
  <si>
    <t>NV125-HV 3P 40A 100-440V 30mA</t>
  </si>
  <si>
    <t>2DG206A00006Q</t>
  </si>
  <si>
    <t>NV125-SV 3P 50A 100-440V 30mA</t>
  </si>
  <si>
    <t>2DG107A00004K</t>
  </si>
  <si>
    <t>NV125-HV 3P 50A 100-440V 30mA</t>
  </si>
  <si>
    <t>2DG207A00006T</t>
  </si>
  <si>
    <t>NV125-SV 3P 60A 100-440V 30mA</t>
  </si>
  <si>
    <t>2DG108A00004L</t>
  </si>
  <si>
    <t>NV125-HV 3P 60A 100-440V 30mA</t>
  </si>
  <si>
    <t>2DG208A00006V</t>
  </si>
  <si>
    <t>NV125-SV 3P 75A 100-440V 30mA</t>
  </si>
  <si>
    <t>2DG110A00004M</t>
  </si>
  <si>
    <t>NV125-HV 3P 75A 100-440V 30mA</t>
  </si>
  <si>
    <t>2DG210A00006X</t>
  </si>
  <si>
    <t>NV125-SV 3P 100A 100-440V 30mA</t>
  </si>
  <si>
    <t>2DG112A00004P</t>
  </si>
  <si>
    <t>NV125-HV 3P 100A 100-440V 30mA</t>
  </si>
  <si>
    <t>2DG212A000030</t>
  </si>
  <si>
    <t>NV125-SV 3P 125A 100-440V 30mA</t>
  </si>
  <si>
    <t>2DG113A000010</t>
  </si>
  <si>
    <t>NV125-HV 3P 125A 100-440V 30mA</t>
  </si>
  <si>
    <t>2DG213A000071</t>
  </si>
  <si>
    <t>Icu = 25kA @415VAC</t>
  </si>
  <si>
    <t>NV250-CV 3P 125A 100-440V 30mA</t>
  </si>
  <si>
    <t>2DJ001A000001</t>
  </si>
  <si>
    <t>NV250-CV 3P 150A 100-440V 30mA</t>
  </si>
  <si>
    <t>2DJ002A000003</t>
  </si>
  <si>
    <t>NV250-CV 3P 175A 100-440V 30mA</t>
  </si>
  <si>
    <t>2DJ003A000005</t>
  </si>
  <si>
    <t>NV250-CV 3P 200A 100-440V 30mA</t>
  </si>
  <si>
    <t>2DJ004A00002T</t>
  </si>
  <si>
    <t>NV250-CV 3P 225A 100-440V 30mA</t>
  </si>
  <si>
    <t>2DJ005A000007</t>
  </si>
  <si>
    <t>NV250-CV 3P 250A 100-440V 30mA</t>
  </si>
  <si>
    <t>2DJ006A000030</t>
  </si>
  <si>
    <t>Lưu ý (Note): * Adjustable Type 0.5-1</t>
  </si>
  <si>
    <t>NV250-SV 3P 125A 100-440V 30mA</t>
  </si>
  <si>
    <t>2DJ101A00006U</t>
  </si>
  <si>
    <t>NV250-HV 3P 125A 100-440V 30mA</t>
  </si>
  <si>
    <t>2DJ201A00006X</t>
  </si>
  <si>
    <t>NV250-SV 3P 150A 100-440V 30mA</t>
  </si>
  <si>
    <t>2DJ102A00003N</t>
  </si>
  <si>
    <t>NV250-HV 3P 150A 100-440V 30mA</t>
  </si>
  <si>
    <t>2DJ202A000020</t>
  </si>
  <si>
    <t>NV250-SV 3P 175A 100-440V 30mA</t>
  </si>
  <si>
    <t>2DJ103A00006V</t>
  </si>
  <si>
    <t>NV250-HV 3P 175A 100-440V 30mA</t>
  </si>
  <si>
    <t>2DJ203A00006Y</t>
  </si>
  <si>
    <t>NV250-SV 3P 200A 100-440V 30mA</t>
  </si>
  <si>
    <t>2DJ104A00000T</t>
  </si>
  <si>
    <t>NV250-HV 3P 200A 100-440V 30mA</t>
  </si>
  <si>
    <t>2DJ204A00006Z</t>
  </si>
  <si>
    <t>NV250-SV 3P 225A 100-440V 30mA</t>
  </si>
  <si>
    <t>2DJ105A00000U</t>
  </si>
  <si>
    <t>NV250-HV 3P 225A 100-440V 30mA</t>
  </si>
  <si>
    <t>2DJ205A000070</t>
  </si>
  <si>
    <t>NV250-SV 3P 250A 100-440V 30mA</t>
  </si>
  <si>
    <t>2DJ106A00003T</t>
  </si>
  <si>
    <t>NV250-HV 3P 250A 100-440V 30mA</t>
  </si>
  <si>
    <t>2DJ206A000021</t>
  </si>
  <si>
    <t>125-250</t>
  </si>
  <si>
    <t>NV250-SEV 3P 125-250A 100-440V 30mA (*)</t>
  </si>
  <si>
    <t>2DL007A000005</t>
  </si>
  <si>
    <t>NV250-SV</t>
  </si>
  <si>
    <t>Icu = 45kA @415VAC</t>
  </si>
  <si>
    <t>NV400-CW 3P 250A 100-440V 30mA</t>
  </si>
  <si>
    <t>2GK031A000002</t>
  </si>
  <si>
    <t>NV400-SW 3P 250A 100-440V 30mA</t>
  </si>
  <si>
    <t>2GK101A00002Q</t>
  </si>
  <si>
    <t>NV400-CW 3P 300A 100-440V 30mA</t>
  </si>
  <si>
    <t>2GK032A000003</t>
  </si>
  <si>
    <t>NV400-SW 3P 300A 100-440V 30mA</t>
  </si>
  <si>
    <t>2GK102A000036</t>
  </si>
  <si>
    <t>NV400-CW 3P 350A 100-440V 30mA</t>
  </si>
  <si>
    <t>2GK033A000005</t>
  </si>
  <si>
    <t>NV400-SW 3P 350A 100-440V 30mA</t>
  </si>
  <si>
    <t>2GK103A000037</t>
  </si>
  <si>
    <t>NV400-CW 3P 400A 100-440V 30mA</t>
  </si>
  <si>
    <t>2GK034A000007</t>
  </si>
  <si>
    <t>NV400-SW 3P 400A 100-440V 30mA</t>
  </si>
  <si>
    <t>2GK104A000014</t>
  </si>
  <si>
    <t>NV400-SEW 3P 400A 100-440V 30mA (*)</t>
  </si>
  <si>
    <t>2GK206A00001T</t>
  </si>
  <si>
    <t>NV125-SV 4P 15A 200-440V 30mA</t>
  </si>
  <si>
    <t>2DG138A00001J</t>
  </si>
  <si>
    <t>NV125-HV 4P 15A 200-440V 30mA</t>
  </si>
  <si>
    <t>2DG238A000087</t>
  </si>
  <si>
    <t>NV125-SV 4P 20A 200-440V 30mA</t>
  </si>
  <si>
    <t>2DG140A00001L</t>
  </si>
  <si>
    <t>NV125-HV 4P 20A 200-440V 30mA</t>
  </si>
  <si>
    <t>2DG240A00008A</t>
  </si>
  <si>
    <t>NV125-SV 4P 30A 200-440V 30mA</t>
  </si>
  <si>
    <t>2DG141A00001N</t>
  </si>
  <si>
    <t>NV125-HV 4P 30A 200-440V 30mA</t>
  </si>
  <si>
    <t>2DG241A00008C</t>
  </si>
  <si>
    <t>NV125-SV 4P 40A 200-440V 30mA</t>
  </si>
  <si>
    <t>2DG143A00001R</t>
  </si>
  <si>
    <t>NV125-HV 4P 40A 200-440V 30mA</t>
  </si>
  <si>
    <t>2DG243A00008F</t>
  </si>
  <si>
    <t>NV125-SV 4P 50A 200-440V 30mA</t>
  </si>
  <si>
    <t>2DG144A00001S</t>
  </si>
  <si>
    <t>NV125-HV 4P 50A 200-440V 30mA</t>
  </si>
  <si>
    <t>2DG244A00008H</t>
  </si>
  <si>
    <t>NV125-SV 4P 60A 200-440V 30mA</t>
  </si>
  <si>
    <t>2DG145A00001U</t>
  </si>
  <si>
    <t>NV125-HV 4P 60A 200-440V 30mA</t>
  </si>
  <si>
    <t>2DG245A00008K</t>
  </si>
  <si>
    <t>NV125-SV 4P 75A 200-440V 30mA</t>
  </si>
  <si>
    <t>2DG147A00005V</t>
  </si>
  <si>
    <t>NV125-HV 4P 75A 200-440V 30mA</t>
  </si>
  <si>
    <t>2DG247A00008N</t>
  </si>
  <si>
    <t>NV125-SV 4P 100A 200-440V 30mA</t>
  </si>
  <si>
    <t>2DG149A00005Y</t>
  </si>
  <si>
    <t>NV125-HV 4P 100A 200-440V 30mA</t>
  </si>
  <si>
    <t>2DG249A00008R</t>
  </si>
  <si>
    <t>NV125-SV 4P 125A 200-440V 30mA</t>
  </si>
  <si>
    <t>2DG150A00001X</t>
  </si>
  <si>
    <t>NV125-HV 4P 125A 200-440V 30mA</t>
  </si>
  <si>
    <t>2DG250A00008S</t>
  </si>
  <si>
    <t>NV400-CW</t>
  </si>
  <si>
    <t>NV250-SV 4P 125A 200-440V 30mA</t>
  </si>
  <si>
    <t>2DJ131A00001A</t>
  </si>
  <si>
    <t>NV250-SV 4P 150A 200-440V 30mA</t>
  </si>
  <si>
    <t>2DJ132A00004J</t>
  </si>
  <si>
    <t>NV250-SV 4P 175A 200-440V 30mA</t>
  </si>
  <si>
    <t>2DJ133A00001B</t>
  </si>
  <si>
    <t>NV250-SV 4P 200A 200-440V 30mA</t>
  </si>
  <si>
    <t>2DJ134A000076</t>
  </si>
  <si>
    <t>NV250-SV 4P 225A 200-440V 30mA</t>
  </si>
  <si>
    <t>2DJ135A000077</t>
  </si>
  <si>
    <t>NV250-SV 4P 250A 200-440V 30mA</t>
  </si>
  <si>
    <t>2DJ136A00001D</t>
  </si>
  <si>
    <t>NV400-HEW 4P 400A 100-440V 30mA (*)</t>
  </si>
  <si>
    <t>2GK336A00003P</t>
  </si>
  <si>
    <t>Dòng rò định mức: 100.200.500 mA</t>
  </si>
  <si>
    <t>Rated sensitivity current: 100.200.500 mA</t>
  </si>
  <si>
    <t>Dòng rò định mức 100.200.500mA
Rated sensitivity current 100.200.500mA</t>
  </si>
  <si>
    <t>Icu=5kA @415VAC</t>
  </si>
  <si>
    <t>NV32-SV 3P 5A 100-440V 1.2.500mA</t>
  </si>
  <si>
    <t>2DB042A00000G</t>
  </si>
  <si>
    <t>NV32-SV 3P 10A 100-440V 1.2.500mA</t>
  </si>
  <si>
    <t>2DB044A00000K</t>
  </si>
  <si>
    <t>NV32-SV 3P 15A 100-440V 1.2.500mA</t>
  </si>
  <si>
    <t>2DB045A00000M</t>
  </si>
  <si>
    <t>NV32-SV 3P 20A 100-440V 1.2.500mA</t>
  </si>
  <si>
    <t>2DB047A00000Q</t>
  </si>
  <si>
    <t>NV32-SV 3P 30A 100-440V 1.2.500mA</t>
  </si>
  <si>
    <t>2DB049A00000T</t>
  </si>
  <si>
    <t>NV32-SV 3P 32A 100-440V 1.2.500mA</t>
  </si>
  <si>
    <t>2DB050A00000U</t>
  </si>
  <si>
    <t>NV63-CV 3P 5A 100-440V 1.2.500mA</t>
  </si>
  <si>
    <t>2DD061A000013</t>
  </si>
  <si>
    <t>NV63-SV 3P 5A 100-440V 1.2.500mA</t>
  </si>
  <si>
    <t>2DD281A00007Y</t>
  </si>
  <si>
    <t>NV32-SV</t>
  </si>
  <si>
    <t>NV63-CV 3P 10A 100-440V 1.2.500mA</t>
  </si>
  <si>
    <t>2DD062A000016</t>
  </si>
  <si>
    <t>NV63-SV 3P 10A 100-440V 1.2.500mA</t>
  </si>
  <si>
    <t>2DD282A00007Z</t>
  </si>
  <si>
    <t>NV63-CV 3P 15A 100-440V 1.2.500mA</t>
  </si>
  <si>
    <t>2DD063A000018</t>
  </si>
  <si>
    <t>NV63-SV 3P 15A 100-440V 1.2.500mA</t>
  </si>
  <si>
    <t>2DD283A00002C</t>
  </si>
  <si>
    <t>NV63-CV 3P 20A 100-440V 1.2.500mA</t>
  </si>
  <si>
    <t>2DD065A00001B</t>
  </si>
  <si>
    <t>NV63-SV 3P 20A 100-440V 1.2.500mA</t>
  </si>
  <si>
    <t>2DD285A00002E</t>
  </si>
  <si>
    <t>NV63-CV 3P 30A 100-440V 1.2.500mA</t>
  </si>
  <si>
    <t>2DD067A00001F</t>
  </si>
  <si>
    <t>NV63-SV 3P 30A 100-440V 1.2.500mA</t>
  </si>
  <si>
    <t>2DD287A00002G</t>
  </si>
  <si>
    <t>NV63-CV 3P 40A 100-440V 1.2.500mA</t>
  </si>
  <si>
    <t>2DD069A00001J</t>
  </si>
  <si>
    <t>NV63-SV 3P 40A 100-440V 1.2.500mA</t>
  </si>
  <si>
    <t>2DD289A00002K</t>
  </si>
  <si>
    <t>NV63-CV 3P 50A 100-440V 1.2.500mA</t>
  </si>
  <si>
    <t>2DD070A00001M</t>
  </si>
  <si>
    <t>NV63-SV 3P 50A 100-440V 1.2.500mA</t>
  </si>
  <si>
    <t>2DD290A00002M</t>
  </si>
  <si>
    <t>NV63-CV 3P 60A 100-440V 1.2.500mA</t>
  </si>
  <si>
    <t>2DD071A00001P</t>
  </si>
  <si>
    <t>NV63-SV 3P 60A 100-440V 1.2.500mA</t>
  </si>
  <si>
    <t>2DD291A00005W</t>
  </si>
  <si>
    <t>NV63-CV 3P 63A 100-440V 1.2.500mA</t>
  </si>
  <si>
    <t>2DD072A00001Q</t>
  </si>
  <si>
    <t>NV63-SV 3P 63A 100-440V 1.2.500mA</t>
  </si>
  <si>
    <t>2DD292A00002Q</t>
  </si>
  <si>
    <t>NV125-CV 3P 60A 100-440V 1.2.500mA</t>
  </si>
  <si>
    <t>2DG021A00000B</t>
  </si>
  <si>
    <t>NV125-CV 3P 75A 100-440V 1.2.500mA</t>
  </si>
  <si>
    <t>2DG023A00000E</t>
  </si>
  <si>
    <t>NV125-CV 3P 100A 100-440V 1.2.500mA</t>
  </si>
  <si>
    <t>2DG025A00000H</t>
  </si>
  <si>
    <t>NV125-CV 3P 125A 100-440V 1.2.500mA</t>
  </si>
  <si>
    <t>2DG026A00000L</t>
  </si>
  <si>
    <t>Icu =25 kA @415VAC</t>
  </si>
  <si>
    <t>NV250-CV 3P 125A 100-440V 1.2.500mA</t>
  </si>
  <si>
    <t>2DJ011A000009</t>
  </si>
  <si>
    <t>NV250-CV 3P 150A 100-440V 1.2.500mA</t>
  </si>
  <si>
    <t>2DJ012A00000C</t>
  </si>
  <si>
    <t>NV250-CV 3P 175A 100-440V 1.2.500mA</t>
  </si>
  <si>
    <t>2DJ013A00000E</t>
  </si>
  <si>
    <t>NV250-CV 3P 200A 100-440V 1.2.500mA</t>
  </si>
  <si>
    <t>2DJ014A00000G</t>
  </si>
  <si>
    <t>NV250-CV 3P 225A 100-440V 1.2.500mA</t>
  </si>
  <si>
    <t>2DJ015A00000K</t>
  </si>
  <si>
    <t>NV250-CV 3P 250A 100-440V 1.2.500mA</t>
  </si>
  <si>
    <t>2DJ016A00000M</t>
  </si>
  <si>
    <t>NV250-CV</t>
  </si>
  <si>
    <t>Icu =36 kA @415VAC</t>
  </si>
  <si>
    <t>NV400-CW 3P 250A 100-440V 1.2.500mA</t>
  </si>
  <si>
    <t>2GK041A00000A</t>
  </si>
  <si>
    <t>NV400-CW 3P 300A 100-440V 1.2.500mA</t>
  </si>
  <si>
    <t>2GK042A00000G</t>
  </si>
  <si>
    <t>NV400-CW 3P 350A 100-440V 1.2.500mA</t>
  </si>
  <si>
    <t>2GK043A00000L</t>
  </si>
  <si>
    <t>NV400-CW 3P 400A 100-440V 1.2.500mA</t>
  </si>
  <si>
    <t>2GK044A00000S</t>
  </si>
  <si>
    <t>NV630-CW 3P 500A 100-440V 1.2.500mA</t>
  </si>
  <si>
    <t>2GL001A000002</t>
  </si>
  <si>
    <t>NV630-CW 3P 600A 100-440V 1.2.500mA</t>
  </si>
  <si>
    <t>2GL002A000004</t>
  </si>
  <si>
    <t>NV630-CW 3P 630A 100-440V 1.2.500mA</t>
  </si>
  <si>
    <t>2GL003A000005</t>
  </si>
  <si>
    <t>NV63-HV 3P 15A 100-440V 1.2.500mA</t>
  </si>
  <si>
    <t>2DD443A00002Z</t>
  </si>
  <si>
    <t>NV63-HV 3P 20A 100-440V 1.2.500mA</t>
  </si>
  <si>
    <t>2DD445A000031</t>
  </si>
  <si>
    <t>NV63-HV 3P 30A 100-440V 1.2.500mA</t>
  </si>
  <si>
    <t>2DD447A000033</t>
  </si>
  <si>
    <t>NV63-HV 3P 40A 100-440V 1.2.500mA</t>
  </si>
  <si>
    <t>2DD449A000037</t>
  </si>
  <si>
    <t>NV63-HV 3P 50A 100-440V 1.2.500mA</t>
  </si>
  <si>
    <t>2DD450A000039</t>
  </si>
  <si>
    <t>NV63-HV 3P 60A 100-440V 1.2.500mA</t>
  </si>
  <si>
    <t>2DD451A00006U</t>
  </si>
  <si>
    <t>NV63-HV 3P 63A 100-440V 1.2.500mA</t>
  </si>
  <si>
    <t>2DD452A00003B</t>
  </si>
  <si>
    <t>Icu=30kA @415VAC</t>
  </si>
  <si>
    <t>NV125-SV 3P 15A 100-440V 1.2.500mA</t>
  </si>
  <si>
    <t>2DG114A000011</t>
  </si>
  <si>
    <t>NV125-SV 4P 15A 200-440V 1.2.500mA</t>
  </si>
  <si>
    <t>2DG151A00001Z</t>
  </si>
  <si>
    <t>NV125-SV 3P 20A 100-440V 1.2.500mA</t>
  </si>
  <si>
    <t>2DG116A000013</t>
  </si>
  <si>
    <t>NV125-SV 4P 20A 200-440V 1.2.500mA</t>
  </si>
  <si>
    <t>2DG153A000021</t>
  </si>
  <si>
    <t>NV125-SV 3P 30A 100-440V 1.2.500mA</t>
  </si>
  <si>
    <t>2DG117A000014</t>
  </si>
  <si>
    <t>NV125-SV 4P 30A 200-440V 1.2.500mA</t>
  </si>
  <si>
    <t>2DG154A000023</t>
  </si>
  <si>
    <t>NV125-SV 3P 40A 100-440V 1.2.500mA</t>
  </si>
  <si>
    <t>2DG119A00004X</t>
  </si>
  <si>
    <t>NV125-SV 4P 40A 200-440V 1.2.500mA</t>
  </si>
  <si>
    <t>2DG156A000026</t>
  </si>
  <si>
    <t>NV125-SV 3P 50A 100-440V 1.2.500mA</t>
  </si>
  <si>
    <t>2DG120A000015</t>
  </si>
  <si>
    <t>NV125-SV 4P 50A 200-440V 1.2.500mA</t>
  </si>
  <si>
    <t>2DG157A000027</t>
  </si>
  <si>
    <t>NV125-SV 3P 60A 100-440V 1.2.500mA</t>
  </si>
  <si>
    <t>2DG121A000054</t>
  </si>
  <si>
    <t>NV125-SV 4P 60A 200-440V 1.2.500mA</t>
  </si>
  <si>
    <t>2DG158A000029</t>
  </si>
  <si>
    <t>NV125-SV 3P 75A 100-440V 1.2.500mA</t>
  </si>
  <si>
    <t>2DG123A000018</t>
  </si>
  <si>
    <t>NV125-SV 4P 75A 200-440V 1.2.500mA</t>
  </si>
  <si>
    <t>2DG160A00002B</t>
  </si>
  <si>
    <t>NV125-SV 3P 100A 100-440V 1.2.500mA</t>
  </si>
  <si>
    <t>2DG125A00001A</t>
  </si>
  <si>
    <t>NV125-SV 4P 100A 200-440V 1.2.500mA</t>
  </si>
  <si>
    <t>2DG162A00002D</t>
  </si>
  <si>
    <t>NV125-SV</t>
  </si>
  <si>
    <t>NV125-SV 3P 125A 100-440V 1.2.500mA</t>
  </si>
  <si>
    <t>2DG126A00001C</t>
  </si>
  <si>
    <t>NV125-SV 4P 125A 200-440V 1.2.500mA</t>
  </si>
  <si>
    <t>2DG163A00002F</t>
  </si>
  <si>
    <t>Icu=50kA @415VAC</t>
  </si>
  <si>
    <t>NV125-HV 3P 15A 100-440V 1.2.500mA</t>
  </si>
  <si>
    <t>2DG214A000073</t>
  </si>
  <si>
    <t>NV125-HV 4P 15A 200-440V 1.2.500mA</t>
  </si>
  <si>
    <t>2DG251A0000AH</t>
  </si>
  <si>
    <t>NV125-HV 3P 20A 100-440V 1.2.500mA</t>
  </si>
  <si>
    <t>2DG216A000031</t>
  </si>
  <si>
    <t>NV125-HV 4P 20A 200-440V 1.2.500mA</t>
  </si>
  <si>
    <t>2DG253A0000AJ</t>
  </si>
  <si>
    <t>NV125-HV 3P 30A 100-440V 1.2.500mA</t>
  </si>
  <si>
    <t>2DG217A000032</t>
  </si>
  <si>
    <t>NV125-HV 4P 30A 200-440V 1.2.500mA</t>
  </si>
  <si>
    <t>2DG254A00003B</t>
  </si>
  <si>
    <t>NV125-HV 3P 40A 100-440V 1.2.500mA</t>
  </si>
  <si>
    <t>2DG219A000034</t>
  </si>
  <si>
    <t>NV125-HV 4P 40A 200-440V 1.2.500mA</t>
  </si>
  <si>
    <t>2DG256A00008Z</t>
  </si>
  <si>
    <t>NV125-HV 3P 50A 100-440V 1.2.500mA</t>
  </si>
  <si>
    <t>2DG220A000035</t>
  </si>
  <si>
    <t>NV125-HV 4P 50A 200-440V 1.2.500mA</t>
  </si>
  <si>
    <t>2DG257A000091</t>
  </si>
  <si>
    <t>NV125-HV 3P 60A 100-440V 1.2.500mA</t>
  </si>
  <si>
    <t>2DG221A000036</t>
  </si>
  <si>
    <t>NV125-HV 4P 60A 200-440V 1.2.500mA</t>
  </si>
  <si>
    <t>2DG258A000093</t>
  </si>
  <si>
    <t>NV125-HV 3P 75A 100-440V 1.2.500mA</t>
  </si>
  <si>
    <t>2DG223A00007M</t>
  </si>
  <si>
    <t>NV125-HV 4P 75A 200-440V 1.2.500mA</t>
  </si>
  <si>
    <t>2DG260A000096</t>
  </si>
  <si>
    <t>NV125-HV 3P 100A 100-440V 1.2.500mA</t>
  </si>
  <si>
    <t>2DG225A000037</t>
  </si>
  <si>
    <t>NV125-HV 4P 100A 200-440V 1.2.500mA</t>
  </si>
  <si>
    <t>2DG262A000099</t>
  </si>
  <si>
    <t>NV125-HV 3P 125A 100-440V 1.2.500mA</t>
  </si>
  <si>
    <t>2DG226A000039</t>
  </si>
  <si>
    <t>NV125-HV 4P 125A 200-440V 1.2.500mA</t>
  </si>
  <si>
    <t>2DG263A0000AK</t>
  </si>
  <si>
    <t>Icu=36kA @415VAC</t>
  </si>
  <si>
    <t>NV250-SV 3P 125A 100-440V 1.2.500mA</t>
  </si>
  <si>
    <t>2DJ111A00000W</t>
  </si>
  <si>
    <t>NV250-SV 4P 125A 200-440V 1.2.500mA</t>
  </si>
  <si>
    <t>2DJ141A00001E</t>
  </si>
  <si>
    <t>NV250-SV 3P 150A 100-440V 1.2.500mA</t>
  </si>
  <si>
    <t>2DJ112A00000Y</t>
  </si>
  <si>
    <t>NV250-SV 4P 150A 200-440V 1.2.500mA</t>
  </si>
  <si>
    <t>2DJ142A00001G</t>
  </si>
  <si>
    <t>NV250-SV 3P 175A 100-440V 1.2.500mA</t>
  </si>
  <si>
    <t>2DJ113A000010</t>
  </si>
  <si>
    <t>NV250-SV 4P 175A 200-440V 1.2.500mA</t>
  </si>
  <si>
    <t>2DJ143A00004S</t>
  </si>
  <si>
    <t>NV250-SV 3P 200A 100-440V 1.2.500mA</t>
  </si>
  <si>
    <t>2DJ114A000012</t>
  </si>
  <si>
    <t>NV250-SV 4P 200A 200-440V 1.2.500mA</t>
  </si>
  <si>
    <t>2DJ144A00001K</t>
  </si>
  <si>
    <t>NV250-SV 3P 225A 100-440V 1.2.500mA</t>
  </si>
  <si>
    <t>2DJ115A000014</t>
  </si>
  <si>
    <t>NV250-SV 4P 225A 200-440V 1.2.500mA</t>
  </si>
  <si>
    <t>2DJ145A00001M</t>
  </si>
  <si>
    <t>NV250-SV 3P 250A 100-440V 1.2.500mA</t>
  </si>
  <si>
    <t>2DJ116A000016</t>
  </si>
  <si>
    <t>NV250-SV 4P 250A 200-440V 1.2.500mA</t>
  </si>
  <si>
    <t>2DJ146A00001P</t>
  </si>
  <si>
    <t>Icu=70kA @415VAC</t>
  </si>
  <si>
    <t>NV250-HV 3P 125A 100-440V 1.2.500mA</t>
  </si>
  <si>
    <t>2DJ211A000024</t>
  </si>
  <si>
    <t>NV250-HV 3P 150A 100-440V 1.2.500mA</t>
  </si>
  <si>
    <t>2DJ212A000025</t>
  </si>
  <si>
    <t>NV250-HV 4P 150A 200-440V 1.2.500mA</t>
  </si>
  <si>
    <t>2DJ242A000064</t>
  </si>
  <si>
    <t>NV250-HV 3P 175A 100-440V 1.2.500mA</t>
  </si>
  <si>
    <t>2DJ213A00005D</t>
  </si>
  <si>
    <t>NV250-HV 4P 175A 100-440V 1.2.500mA</t>
  </si>
  <si>
    <t>2DJ243D0000C3</t>
  </si>
  <si>
    <t>NV250-HV 3P 200A 100-440V 1.2.500mA</t>
  </si>
  <si>
    <t>2DJ214A000026</t>
  </si>
  <si>
    <t>NV250-HV 4P 200A 200-440V 1.2.500mA</t>
  </si>
  <si>
    <t>2DJ244A000066</t>
  </si>
  <si>
    <t>NV250-HV 3P 225A 100-440V 1.2.500mA</t>
  </si>
  <si>
    <t>2DJ215A000027</t>
  </si>
  <si>
    <t>NV250-HV 4P 225A 200-440V 1.2.500mA</t>
  </si>
  <si>
    <t>2DJ245A000068</t>
  </si>
  <si>
    <t>NV250-HV 3P 250A 100-440V 1.2.500mA</t>
  </si>
  <si>
    <t>2DJ216A000071</t>
  </si>
  <si>
    <t>NV250-HV 4P 250A 200-440V 1.2.500mA</t>
  </si>
  <si>
    <t>2DJ246A00002G</t>
  </si>
  <si>
    <t>NV250-HEV 3P 125-250A 100-440V 1.2.500mA (*)</t>
  </si>
  <si>
    <t>2DL117A00000K</t>
  </si>
  <si>
    <t>Icu=45kA @415VAC</t>
  </si>
  <si>
    <t>NV400-SW 3P 250A 100-440V 1.2.500mA</t>
  </si>
  <si>
    <t>2GK111A000016</t>
  </si>
  <si>
    <t>NV400-SW 3P 300A 100-440V 1.2.500mA</t>
  </si>
  <si>
    <t>2GK112A000019</t>
  </si>
  <si>
    <t>NV400-SW 3P 350A 100-440V 1.2.500mA</t>
  </si>
  <si>
    <t>2GK113A00001B</t>
  </si>
  <si>
    <t>NV400-SW 3P 400A 100-440V 1.2.500mA</t>
  </si>
  <si>
    <t>2GK114A00001F</t>
  </si>
  <si>
    <t>NV400-SW</t>
  </si>
  <si>
    <t>NV400-SEW 3P 400A 100-440V 1.2.500mA (*)</t>
  </si>
  <si>
    <t>2GK216A00001V</t>
  </si>
  <si>
    <t>NV400-SEW 4P 400A 100-440V 1.2.500mA (*)</t>
  </si>
  <si>
    <t>2GK246A000023</t>
  </si>
  <si>
    <t>NV630-SW 3P 500A 100-440V 1.2.500mA</t>
  </si>
  <si>
    <t>2GL101A00000C</t>
  </si>
  <si>
    <t>NV630-SW 3P 600A 100-440V 1.2.500mA</t>
  </si>
  <si>
    <t>2GL102A00000D</t>
  </si>
  <si>
    <t>NV630-SW 3P 630A 100-440V 1.2.500mA</t>
  </si>
  <si>
    <t>2GL103A00000E</t>
  </si>
  <si>
    <t>NV630-SEW 3P 630A 100-440V 1.2.500mA (*)</t>
  </si>
  <si>
    <t>2GL206A00000Q</t>
  </si>
  <si>
    <t>NV400-HEW 3P 400A 100-440V 1.2.500mA (*)</t>
  </si>
  <si>
    <t>2GK316A00002A</t>
  </si>
  <si>
    <t>NV400-HEW 4P 400A 100-440V 1.2.500mA (*)</t>
  </si>
  <si>
    <t>2GK346A00002E</t>
  </si>
  <si>
    <t>NV630-HEW 3P 630A 100-440V 1.2.500mA (*)</t>
  </si>
  <si>
    <t>2GL306A00000Y</t>
  </si>
  <si>
    <t>NV800-HEW 3P 800A 100-440V 1.2.500mA (*)</t>
  </si>
  <si>
    <t>2GM306A000008</t>
  </si>
  <si>
    <t>ELCB-CẦU DAO TỰ ĐỘNG CHỐNG DÒNG RÒ DẠNG KHỐI-DÒNG NV - LOẠI ĐÁP ỨNG TRỄ</t>
  </si>
  <si>
    <t>EARTH LEAKAGE CIRCUIT BREAKER-NV SERIES
TIME DELAY TYPE</t>
  </si>
  <si>
    <t>Dòng rò định mức: 1.2.500mA</t>
  </si>
  <si>
    <t>Rated sensitivity current: 1.2.500mA</t>
  </si>
  <si>
    <t>Loại đáp ứng trễ</t>
  </si>
  <si>
    <t>Time Delay type</t>
  </si>
  <si>
    <t>ELCB loại đáp ứng trễ, dòng rò định mức 100.200.500mA
ELCB time delay type, rated sensitivity current 100.200.500mA</t>
  </si>
  <si>
    <t>NV125-CV 3P 60A 2-440V 1.2.500mA JIEN</t>
  </si>
  <si>
    <t>2DG031A00000N</t>
  </si>
  <si>
    <t>NV125-CV 3P 75A 2-440V 1.2.500mA JIEN</t>
  </si>
  <si>
    <t>2DG033A00000P</t>
  </si>
  <si>
    <t>NV125-CV 3P 100A 2-440V 1.2.500mA JIEN</t>
  </si>
  <si>
    <t>2DG035A00000Q</t>
  </si>
  <si>
    <t>NV125-CV 3P 125A 2-440V 1.2.500mA JIEN</t>
  </si>
  <si>
    <t>2DG036A00000R</t>
  </si>
  <si>
    <t>NV125-SV 3P 20A 2-440V 1.2.500mA JIEN</t>
  </si>
  <si>
    <t>2DG127A00005G</t>
  </si>
  <si>
    <t>NV125-SV 4P 20A 2-440V 1.2.500mA JIEN</t>
  </si>
  <si>
    <t>2DG164A00002H</t>
  </si>
  <si>
    <t>NV125-SV 3P 30A 2-440V 1.2.500mA JIEN</t>
  </si>
  <si>
    <t>2DG128A00001D</t>
  </si>
  <si>
    <t>NV125-SV 4P 40A 2-440V 1.2.500mA JIEN</t>
  </si>
  <si>
    <t>2DG167A0000A9</t>
  </si>
  <si>
    <t>NV125-SV 3P 40A 2-440V 1.2.500mA JIEN</t>
  </si>
  <si>
    <t>2DG130A0000A5</t>
  </si>
  <si>
    <t>NV125-SV 4P 50A 2-440V 1.2.500mA JIEN</t>
  </si>
  <si>
    <t>2DG168A000069</t>
  </si>
  <si>
    <t>NV125-SV 3P 50A 2-440V 1.2.500mA JIEN</t>
  </si>
  <si>
    <t>2DG131A0000A6</t>
  </si>
  <si>
    <t>NV125-SV 4P 60A 2-440V 1.2.500mA JIEN</t>
  </si>
  <si>
    <t>2DG169A00002R</t>
  </si>
  <si>
    <t>NV125-SV 3P 60A 2-440V 1.2.500mA JIEN</t>
  </si>
  <si>
    <t>2DG132A0000A7</t>
  </si>
  <si>
    <t>NV125-SV 4P 75A 2-440V 1.2.500mA JIEN</t>
  </si>
  <si>
    <t>2DG171A0000A0</t>
  </si>
  <si>
    <t>NV125-SV 3P 75A 2-440V 1.2.500mA JIEN</t>
  </si>
  <si>
    <t>2DG134A00001E</t>
  </si>
  <si>
    <t>NV125-SV 4P 125A 2-440V 1.2.500mA JIEN</t>
  </si>
  <si>
    <t>2DG174A00006D</t>
  </si>
  <si>
    <t>NV125-SV 3P 100A 2-440V 1.2.500mA JIEN</t>
  </si>
  <si>
    <t>2DG136A00001F</t>
  </si>
  <si>
    <t>NV125-SV 3P 125A 2-440V 1.2.500mA JIEN</t>
  </si>
  <si>
    <t>2DG137A0000A8</t>
  </si>
  <si>
    <t>NV125-HV 3P 20A 2-440V 1.2.500mA JIEN</t>
  </si>
  <si>
    <t>2DG227A0000AA</t>
  </si>
  <si>
    <t>NV125-HV 4P 20A 2-440V 1.2.500mA JIEN</t>
  </si>
  <si>
    <t>2DG264A0000AL</t>
  </si>
  <si>
    <t>NV125-HV 3P 30A 2-440V 1.2.500mA JIEN</t>
  </si>
  <si>
    <t>2DG228A0000AB</t>
  </si>
  <si>
    <t>NV125-HV 4P 30A 2-440V 1.2.500mA JIEN</t>
  </si>
  <si>
    <t>2DG265A00009C</t>
  </si>
  <si>
    <t>NV125-HV 3P 40A 2-440V 1.2.500mA JIEN</t>
  </si>
  <si>
    <t>2DG230A0000AC</t>
  </si>
  <si>
    <t>NV125-HV 4P 40A 2-440V 1.2.500mA JIEN</t>
  </si>
  <si>
    <t>2DG267A0000AM</t>
  </si>
  <si>
    <t>NV125-HV 3P 50A 2-440V 1.2.500mA JIEN</t>
  </si>
  <si>
    <t>2DG231A0000AD</t>
  </si>
  <si>
    <t>NV125-HV 4P 50A 2-440V 1.2.500mA JIEN</t>
  </si>
  <si>
    <t>2DG268A0000AN</t>
  </si>
  <si>
    <t>NV125-HV 3P 60A 2-440V 1.2.500mA JIEN</t>
  </si>
  <si>
    <t>2DG232A000080</t>
  </si>
  <si>
    <t>NV125-HV 4P 60A 2-440V 1.2.500mA JIEN</t>
  </si>
  <si>
    <t>2DG269A00003J</t>
  </si>
  <si>
    <t>NV125-HV 3P 75A 2-440V 1.2.500mA JIEN</t>
  </si>
  <si>
    <t>2DG234A0000AE</t>
  </si>
  <si>
    <t>NV125-HV 4P 75A 2-440V 1.2.500mA JIEN</t>
  </si>
  <si>
    <t>2DG271A00003K</t>
  </si>
  <si>
    <t>NV125-HV 3P 100A 2-440V 1.2.500mA JIEN</t>
  </si>
  <si>
    <t>2DG236A0000AF</t>
  </si>
  <si>
    <t>NV125-HV 4P 100A 2-440V 1.2.500mA JIEN</t>
  </si>
  <si>
    <t>2DG273A0000AP</t>
  </si>
  <si>
    <t>NV125-HV 3P 125A 2-440V 1.2.500mA JIEN</t>
  </si>
  <si>
    <t>2DG237A0000AG</t>
  </si>
  <si>
    <t>NV125-HV 4P 125A 2-440V 1.2.500mA JIEN</t>
  </si>
  <si>
    <t>2DG274A0000AQ</t>
  </si>
  <si>
    <t>Icu=25kA @415VAC</t>
  </si>
  <si>
    <t>NV250-CV 3P 125A 2-440V 1.2.500mA JIEN</t>
  </si>
  <si>
    <t>2DJ021A00006R</t>
  </si>
  <si>
    <t>NV250-CV 3P 150A 2-440V 1.2.500mA JIEN</t>
  </si>
  <si>
    <t>2DJ022A00000P</t>
  </si>
  <si>
    <t>NV250-CV 3P 175A 2-440V 1.2.500mA JIEN</t>
  </si>
  <si>
    <t>2DJ023A00006S</t>
  </si>
  <si>
    <t>NV250-CV 3P 200A 2-440V 1.2.500mA JIEN</t>
  </si>
  <si>
    <t>2DJ024A00000R</t>
  </si>
  <si>
    <t>NV250-CV 3P 225A 2-440V 1.2.500mA JIEN</t>
  </si>
  <si>
    <t>2DJ025A00006T</t>
  </si>
  <si>
    <t>NV250-CV 3P 250A 2-440V 1.2.500mA JIEN</t>
  </si>
  <si>
    <t>2DJ026A00000S</t>
  </si>
  <si>
    <t>NV250-SV 3P 125A 2-440V 1.2.500mA JIEN</t>
  </si>
  <si>
    <t>2DJ121A000017</t>
  </si>
  <si>
    <t>NV250-SV 4P 125A 2-440V 1.2.500mA JIEN</t>
  </si>
  <si>
    <t>2DJ151A00001S</t>
  </si>
  <si>
    <t>NV250-SV 3P 150A 2-440V 1.2.500mA JIEN</t>
  </si>
  <si>
    <t>2DJ122A000018</t>
  </si>
  <si>
    <t>NV250-SV 4P 150A 2-440V 1.2.500mA JIEN</t>
  </si>
  <si>
    <t>2DJ152A00001T</t>
  </si>
  <si>
    <t>NV250-SV 3P 175A 2-440V 1.2.500mA JIEN</t>
  </si>
  <si>
    <t>2DJ123A00006W</t>
  </si>
  <si>
    <t>NV250-SV 4P 175A 2-440V 1.2.500mA JIEN</t>
  </si>
  <si>
    <t>2DJ153A00001V</t>
  </si>
  <si>
    <t>NV250-SV 3P 200A 2-440V 1.2.500mA JIEN</t>
  </si>
  <si>
    <t>2DJ124A00004D</t>
  </si>
  <si>
    <t>NV250-SV 4P 200A 2-440V 1.2.500mA JIEN</t>
  </si>
  <si>
    <t>2DJ154A00001W</t>
  </si>
  <si>
    <t>NV250-SV 3P 225A 2-440V 1.2.500mA JIEN</t>
  </si>
  <si>
    <t>2DJ125A000019</t>
  </si>
  <si>
    <t>NV250-SV 4P 225A 2-440V 1.2.500mA JIEN</t>
  </si>
  <si>
    <t>2DJ155A00001X</t>
  </si>
  <si>
    <t>NV250-SV 3P 250A 2-440V 1.2.500mA JIEN</t>
  </si>
  <si>
    <t>2DJ126A00008S</t>
  </si>
  <si>
    <t>NV250-SV 4P 250A 2-440V 1.2.500mA JIEN</t>
  </si>
  <si>
    <t>2DJ156A00001Z</t>
  </si>
  <si>
    <t>NV250-HV 3P 125A 2-440V 1.2.500mA JIEN</t>
  </si>
  <si>
    <t>2DJ221A000072</t>
  </si>
  <si>
    <t>NV250-HV 3P 150A 2-440V 1.2.500mA JIEN</t>
  </si>
  <si>
    <t>2DJ222A000073</t>
  </si>
  <si>
    <t>NV250-HV 3P 175A 2-440V 1.2.500mA JIEN</t>
  </si>
  <si>
    <t>2DJ223A000074</t>
  </si>
  <si>
    <t>NV250-HV 3P 200A 2-440V 1.2.500mA JIEN</t>
  </si>
  <si>
    <t>2DJ224A00005T</t>
  </si>
  <si>
    <t>NV250-HV 4P 200A 2-440V 1.2.500mA JIEN</t>
  </si>
  <si>
    <t>2DJ254A00008M</t>
  </si>
  <si>
    <t>NV250-HV 3P 225A 2-440V 1.2.500mA JIEN</t>
  </si>
  <si>
    <t>2DJ225A000075</t>
  </si>
  <si>
    <t>NV250-HV 4P 250A 2-440V 1.2.500mA JIEN</t>
  </si>
  <si>
    <t>2DJ256A00006F</t>
  </si>
  <si>
    <t>NV250-HV 3P 250A 2-440V 1.2.500mA JIEN</t>
  </si>
  <si>
    <t>2DJ226A000029</t>
  </si>
  <si>
    <t>NV400-CW 3P 250A 2-440V  1.2.500mA JIEN</t>
  </si>
  <si>
    <t>2GK051A000038</t>
  </si>
  <si>
    <t>NV400-CW 3P 300A 2-440V 1.2.500mA JIEN</t>
  </si>
  <si>
    <t>2GK052A00000W</t>
  </si>
  <si>
    <t>NV400-CW 3P 350A 2-440V  1.2.500mA JIEN</t>
  </si>
  <si>
    <t>2GK053A00000Y</t>
  </si>
  <si>
    <t>NV400-CW 3P 400A 2-440V 1.2.500mA JIEN</t>
  </si>
  <si>
    <t>2GK054A000010</t>
  </si>
  <si>
    <t>NV400-SW 3P 250A 2-440V 1.2.500mA JIEN</t>
  </si>
  <si>
    <t>2GK121A00001H</t>
  </si>
  <si>
    <t>NV400-SW 3P 300A 2-440V 1.2.500mA JIEN</t>
  </si>
  <si>
    <t>2GK122A00001J</t>
  </si>
  <si>
    <t>NV400-SW 3P 350A 2-440V 1.2.500mA JIEN</t>
  </si>
  <si>
    <t>2GK123A00001L</t>
  </si>
  <si>
    <t>NV400-SW 3P 400A 2-440V 1.2.500mA JIEN</t>
  </si>
  <si>
    <t>2GK124A00001M</t>
  </si>
  <si>
    <t>NV400-SEW 3P 400A 2-440V 1.2.500mA JIEN (*)</t>
  </si>
  <si>
    <t>2GK226A00001X</t>
  </si>
  <si>
    <t>NV400-SEW 4P 400A 2-440V 1.2.500mA JIEN (*)</t>
  </si>
  <si>
    <t>2GK256A000025</t>
  </si>
  <si>
    <t>NV630-CW 3P 500A 2-440V 1.2.500mA JIEN</t>
  </si>
  <si>
    <t>2GL011A000006</t>
  </si>
  <si>
    <t>NV630-CW 3P 600A 2-440V 1.2.500mA JIEN</t>
  </si>
  <si>
    <t>2GL012A000008</t>
  </si>
  <si>
    <t>NV630-CW 3P 630A 2-440V 1.2.500mA JIEN</t>
  </si>
  <si>
    <t>2GL013A00000A</t>
  </si>
  <si>
    <t>NV630-SW 3P 500A 2-440V 1.2.500mA JIEN</t>
  </si>
  <si>
    <t>2GL111A00000F</t>
  </si>
  <si>
    <t>NV630-SW 3P 600A 2-440V 1.2.500mA JIEN</t>
  </si>
  <si>
    <t>2GL112A00000H</t>
  </si>
  <si>
    <t>NV630-SW 3P 630A 2-440V 1.2.500mA JIEN</t>
  </si>
  <si>
    <t>2GL113A00000K</t>
  </si>
  <si>
    <t>NV630-SEW 3P 630A 2-440V 1.2.500mA JIEN (*)</t>
  </si>
  <si>
    <t>2GL216A00000R</t>
  </si>
  <si>
    <t>NV630-SEW 4P 630A 2-440V 1.2.500mA JIEN (*)</t>
  </si>
  <si>
    <t>2GL236A00000V</t>
  </si>
  <si>
    <t>NV800-SEW 3P 800A 2-440V 1.2.500mA JIEN (*)</t>
  </si>
  <si>
    <t>2GM216A000004</t>
  </si>
  <si>
    <t>NV800-HEW 3P 800A 2-440V 1.2.500mA JIEN (*)</t>
  </si>
  <si>
    <t>2GM316A000009</t>
  </si>
  <si>
    <t>ELCB-CẦU DAO TỰ ĐỘNG CHỐNG DÒNG RÒ DẠNG KHỐI-DÒNG NV, LOẠI CE</t>
  </si>
  <si>
    <t>EARTH LEAKAGE CIRCUIT BREAKER-NV SERIES, CE TYPE</t>
  </si>
  <si>
    <t>Loại CE đặc biệt đáp ứng thêm tiêu chuẩn EN 60947-2 và GB 14048.2</t>
  </si>
  <si>
    <t>Special type CE comply with EN 60947-2 and GB 14048.2 standard</t>
  </si>
  <si>
    <t>Rated current up to 800A, Rated sensitivity current: 30 mA</t>
  </si>
  <si>
    <t>ELCB Dòng rò định mức 30mA, loại CE
Rated sensitivity current: 30mA, type CE</t>
  </si>
  <si>
    <t>NV63-CV 2P 5A 100-240V 30mA CE</t>
  </si>
  <si>
    <t>2DD001C00003C</t>
  </si>
  <si>
    <t>NV63-CV 2P 10A 100-240V 30mA CE</t>
  </si>
  <si>
    <t>2DD002C00003D</t>
  </si>
  <si>
    <t>NV63-CV 2P 15A 100-240V 30mA CE</t>
  </si>
  <si>
    <t>2DD003C00003E</t>
  </si>
  <si>
    <t>NV63-CV 2P 16A 100-240V 30mA CE</t>
  </si>
  <si>
    <t>2DD004C00003F</t>
  </si>
  <si>
    <t>NV63-CV 2P 20A 100-240V 30mA CE</t>
  </si>
  <si>
    <t>2DD005C00003G</t>
  </si>
  <si>
    <t>NV63-CV 2P 25A 100-240V 30mA CE</t>
  </si>
  <si>
    <t>2DD006C00003H</t>
  </si>
  <si>
    <t>NV63-CV 2P 30A 100-240V 30mA CE</t>
  </si>
  <si>
    <t>2DD007C00003J</t>
  </si>
  <si>
    <t>NV63-CV 2P 32A 100-240V 30mA CE</t>
  </si>
  <si>
    <t>2DD008C00003K</t>
  </si>
  <si>
    <t>NV63-CV 2P 40A 100-240V 30mA CE</t>
  </si>
  <si>
    <t>2DD009C00003L</t>
  </si>
  <si>
    <t>NV63-CV 2P 50A 100-240V 30mA CE</t>
  </si>
  <si>
    <t>2DD010C00003M</t>
  </si>
  <si>
    <t>NV63-CV 2P 60A 100-240V 30mA CE</t>
  </si>
  <si>
    <t>2DD011C00003P</t>
  </si>
  <si>
    <t>NV63-CV 2P 63A 100-240V 30mA CE</t>
  </si>
  <si>
    <t>2DD012C00003Q</t>
  </si>
  <si>
    <t>NV32-SV 3P 5A 100-440V 30mA CE</t>
  </si>
  <si>
    <t>2DB022C000002</t>
  </si>
  <si>
    <t>NV32-SV 3P 6A 100-440V 30mA CE</t>
  </si>
  <si>
    <t>2DB023C000003</t>
  </si>
  <si>
    <t>NV32-SV 3P 10A 100-440V 30mA CE</t>
  </si>
  <si>
    <t>2DB024C000005</t>
  </si>
  <si>
    <t>NV32-SV 3P 15A 100-440V 30mA CE</t>
  </si>
  <si>
    <t>2DB025C000008</t>
  </si>
  <si>
    <t>NV32-SV 3P 16A 100-440V 30mA CE</t>
  </si>
  <si>
    <t>2DB026C000009</t>
  </si>
  <si>
    <t>NV32-SV 3P 20A 100-440V 30mA CE</t>
  </si>
  <si>
    <t>2DB027C00000B</t>
  </si>
  <si>
    <t>NV32-SV 3P 25A 100-440V 30mA CE</t>
  </si>
  <si>
    <t>2DB028C00001C</t>
  </si>
  <si>
    <t>NV32-SV 3P 30A 100-440V 30mA CE</t>
  </si>
  <si>
    <t>2DB029C00000D</t>
  </si>
  <si>
    <t>NV32-SV 3P 32A 100-440V 30mA CE</t>
  </si>
  <si>
    <t>2DB030C00000F</t>
  </si>
  <si>
    <t>NV63-CV 3P 5A 100-440V 30mA CE</t>
  </si>
  <si>
    <t>2DD041C00003R</t>
  </si>
  <si>
    <t>NV63-SV 3P 5A 100-440V 30mA CE</t>
  </si>
  <si>
    <t>2DD261C00004Y</t>
  </si>
  <si>
    <t>NV63-CV 3P 10A 100-440V 30mA CE</t>
  </si>
  <si>
    <t>2DD042C00003S</t>
  </si>
  <si>
    <t>NV63-SV 3P 10A 100-440V 30mA CE</t>
  </si>
  <si>
    <t>2DD262C00001V</t>
  </si>
  <si>
    <t>NV63-CV 3P 15A 100-440V 30mA CE</t>
  </si>
  <si>
    <t>2DD043C00000H</t>
  </si>
  <si>
    <t>NV63-SV 3P 15A 100-440V 30mA CE</t>
  </si>
  <si>
    <t>2DD263C00001X</t>
  </si>
  <si>
    <t>NV63-CV 3P 16A 100-440V 30mA CE</t>
  </si>
  <si>
    <t>2DD044C00000J</t>
  </si>
  <si>
    <t>NV63-SV 3P 16A 100-440V 30mA CE</t>
  </si>
  <si>
    <t>2DD264C000050</t>
  </si>
  <si>
    <t>NV63-CV 3P 20A 100-440V 30mA CE</t>
  </si>
  <si>
    <t>2DD045C00000M</t>
  </si>
  <si>
    <t>NV63-SV 3P 20A 100-440V 30mA CE</t>
  </si>
  <si>
    <t>2DD265C000020</t>
  </si>
  <si>
    <t>NV63-CV 3P 25A 100-440V 30mA CE</t>
  </si>
  <si>
    <t>2DD046C00003X</t>
  </si>
  <si>
    <t>NV63-SV 3P 25A 100-440V 30mA CE</t>
  </si>
  <si>
    <t>2DD266C000051</t>
  </si>
  <si>
    <t>NV63-CV 3P 30A 100-440V 30mA CE</t>
  </si>
  <si>
    <t>2DD047C00000Q</t>
  </si>
  <si>
    <t>NV63-SV 3P 30A 100-440V 30mA CE</t>
  </si>
  <si>
    <t>2DD267C000022</t>
  </si>
  <si>
    <t>NV63-CV 3P 32A 100-440V 30mA CE</t>
  </si>
  <si>
    <t>2DD048C00000R</t>
  </si>
  <si>
    <t>NV63-SV 3P 32A 100-440V 30mA CE</t>
  </si>
  <si>
    <t>2DD268C000023</t>
  </si>
  <si>
    <t>NV63-CV 3P 40A 100-440V 30mA CE</t>
  </si>
  <si>
    <t>2DD049C00000T</t>
  </si>
  <si>
    <t>NV63-SV 3P 40A 100-440V 30mA CE</t>
  </si>
  <si>
    <t>2DD269C000025</t>
  </si>
  <si>
    <t>NV63-CV 3P 50A 100-440V 30mA CE</t>
  </si>
  <si>
    <t>2DD050C00000W</t>
  </si>
  <si>
    <t>NV63-SV 3P 50A 100-440V 30mA CE</t>
  </si>
  <si>
    <t>2DD270C000027</t>
  </si>
  <si>
    <t>NV63-CV 3P 60A 100-440V 30mA CE</t>
  </si>
  <si>
    <t>2DD051C00000Z</t>
  </si>
  <si>
    <t>NV63-SV 3P 60A 100-440V 30mA CE</t>
  </si>
  <si>
    <t>2DD271C000028</t>
  </si>
  <si>
    <t>NV63-CV 3P 63A 100-440V 30mA CE</t>
  </si>
  <si>
    <t>2DD052C000011</t>
  </si>
  <si>
    <t>NV63-SV 3P 63A 100-440V 30mA CE</t>
  </si>
  <si>
    <t>2DD272C00002A</t>
  </si>
  <si>
    <t>NV125-CV 3P 60A 100-440V 30mA CE</t>
  </si>
  <si>
    <t>2DG011C000002</t>
  </si>
  <si>
    <t>NV125-CV 3P 63A 100-440V 30mA CE</t>
  </si>
  <si>
    <t>2DG012C00003P</t>
  </si>
  <si>
    <t>NV125-CV 3P 75A 100-440V 30mA CE</t>
  </si>
  <si>
    <t>2DG013C000005</t>
  </si>
  <si>
    <t>NV125-CV 3P 80A 100-440V 30mA CE</t>
  </si>
  <si>
    <t>2DG014C00003T</t>
  </si>
  <si>
    <t>NV125-CV 3P 100A 100-440V 30mA CE</t>
  </si>
  <si>
    <t>2DG015C000008</t>
  </si>
  <si>
    <t>NV125-CV 3P 125A 100-440V 30mA CE</t>
  </si>
  <si>
    <t>2DG016C00000A</t>
  </si>
  <si>
    <t>NV250-CV 3P 125A 100-440V 30mA CE</t>
  </si>
  <si>
    <t>2DJ001C00002M</t>
  </si>
  <si>
    <t>NV250-SV 3P 125A 100-440V 30mA CE</t>
  </si>
  <si>
    <t>2DJ101C00003M</t>
  </si>
  <si>
    <t>NV250-CV 3P 150A 100-440V 30mA CE</t>
  </si>
  <si>
    <t>2DJ002C000004</t>
  </si>
  <si>
    <t>NV250-SV 3P 150A 100-440V 30mA CE</t>
  </si>
  <si>
    <t>2DJ102C00003P</t>
  </si>
  <si>
    <t>NV250-CV 3P 175A 100-440V 30mA CE</t>
  </si>
  <si>
    <t>2DJ003C000006</t>
  </si>
  <si>
    <t>NV250-SV 3P 175A 100-440V 30mA CE</t>
  </si>
  <si>
    <t>2DJ103C00003Q</t>
  </si>
  <si>
    <t>NV250-CV 3P 200A 100-440V 30mA CE</t>
  </si>
  <si>
    <t>2DJ004C00002V</t>
  </si>
  <si>
    <t>NV250-SV 3P 200A 100-440V 30mA CE</t>
  </si>
  <si>
    <t>2DJ104C00003R</t>
  </si>
  <si>
    <t>NV250-CV 3P 225A 100-440V 30mA CE</t>
  </si>
  <si>
    <t>2DJ005C00002Y</t>
  </si>
  <si>
    <t>NV250-SV 3P 225A 100-440V 30mA CE</t>
  </si>
  <si>
    <t>2DJ105C00003S</t>
  </si>
  <si>
    <t>NV250-CV 3P 250A 100-440V 30mA CE</t>
  </si>
  <si>
    <t>2DJ006C000008</t>
  </si>
  <si>
    <t>NV250-SV 3P 250A 100-440V 30mA CE</t>
  </si>
  <si>
    <t>2DJ106C00000V</t>
  </si>
  <si>
    <t>NV400-CW 3P 250A 100-440V 30mA CE</t>
  </si>
  <si>
    <t>2GK031B00002W</t>
  </si>
  <si>
    <t>NV400-SW 3P 250A 100-440V 30mA CE</t>
  </si>
  <si>
    <t>2GK101B000011</t>
  </si>
  <si>
    <t>NV400-CW 3P 300A 100-440V 30mA CE</t>
  </si>
  <si>
    <t>2GK032B000004</t>
  </si>
  <si>
    <t>NV400-SW 3P 300A 100-440V 30mA CE</t>
  </si>
  <si>
    <t>2GK102B000012</t>
  </si>
  <si>
    <t>NV400-CW 3P 350A 100-440V 30mA CE</t>
  </si>
  <si>
    <t>2GK033B000006</t>
  </si>
  <si>
    <t>NV400-SW 3P 350A 100-440V 30mA CE</t>
  </si>
  <si>
    <t>2GK103B000013</t>
  </si>
  <si>
    <t>NV400-CW 3P 400A 100-440V 30mA CE</t>
  </si>
  <si>
    <t>2GK034B000008</t>
  </si>
  <si>
    <t>NV400-SW 3P 400A 100-440V 30mA CE</t>
  </si>
  <si>
    <t>2GK104B000015</t>
  </si>
  <si>
    <t>EARTH LEAKAGE CIRCUIT BREAKER-NV SERIES
TYPE CE</t>
  </si>
  <si>
    <t>NV400-SEW 3P 400A 100-440V 30mA CE (*)</t>
  </si>
  <si>
    <t>2GK206B00001U</t>
  </si>
  <si>
    <t>NV400-SEW 4P 400A 100-440V 30mA CE (*)</t>
  </si>
  <si>
    <t>2GK236B000020</t>
  </si>
  <si>
    <t>NV63-HV 3P 15A 100-440V 30mA CE</t>
  </si>
  <si>
    <t>2DD423C000063</t>
  </si>
  <si>
    <t>NV63-HV 3P 16A 100-440V 30mA CE</t>
  </si>
  <si>
    <t>2DD424C000064</t>
  </si>
  <si>
    <t>NV63-HV 3P 20A 100-440V 30mA CE</t>
  </si>
  <si>
    <t>2DD425C000065</t>
  </si>
  <si>
    <t>NV63-HV 3P 30A 100-440V 30mA CE</t>
  </si>
  <si>
    <t>2DD427C000067</t>
  </si>
  <si>
    <t>NV63-HV 3P 32A 100-440V 30mA CE</t>
  </si>
  <si>
    <t>2DD428C000068</t>
  </si>
  <si>
    <t>NV63-HV 3P 40A 100-440V 30mA CE</t>
  </si>
  <si>
    <t>2DD429C00006A</t>
  </si>
  <si>
    <t>NV63-HV 3P 50A 100-440V 30mA CE</t>
  </si>
  <si>
    <t>2DD430C00006B</t>
  </si>
  <si>
    <t>NV63-HV 3P 60A 100-440V 30mA CE</t>
  </si>
  <si>
    <t>2DD431C00006F</t>
  </si>
  <si>
    <t>NV63-HV 3P 63A 100-440V 30mA CE</t>
  </si>
  <si>
    <t>2DD432C00006J</t>
  </si>
  <si>
    <t>NV125-SV 3P 15A 100-440V 30mA CE</t>
  </si>
  <si>
    <t>2DG101C00004B</t>
  </si>
  <si>
    <t>NV125-SV 4P 15A 200-440V 30mA CE</t>
  </si>
  <si>
    <t>2DG138C00005S</t>
  </si>
  <si>
    <t>NV125-SV 3P 16A 100-440V 30mA CE</t>
  </si>
  <si>
    <t>2DG102C00004C</t>
  </si>
  <si>
    <t>NV125-SV 4P 16A 200-440V 30mA CE</t>
  </si>
  <si>
    <t>2DG139C00001K</t>
  </si>
  <si>
    <t>NV125-SV 3P 20A 100-440V 30mA CE</t>
  </si>
  <si>
    <t>2DG103C00004E</t>
  </si>
  <si>
    <t>NV125-SV 4P 20A 200-440V 30mA CE</t>
  </si>
  <si>
    <t>2DG140C00001M</t>
  </si>
  <si>
    <t>NV125-SV 3P 30A 100-440V 30mA CE</t>
  </si>
  <si>
    <t>2DG104C00004G</t>
  </si>
  <si>
    <t>NV125-SV 4P 30A 200-440V 30mA CE</t>
  </si>
  <si>
    <t>2DG141C00005T</t>
  </si>
  <si>
    <t>NV125-SV 3P 32A 100-440V 30mA CE</t>
  </si>
  <si>
    <t>2DG105C00004H</t>
  </si>
  <si>
    <t>NV125-SV 4P 32A 200-440V 30mA CE</t>
  </si>
  <si>
    <t>2DG142C00001Q</t>
  </si>
  <si>
    <t>NV125-SV 3P 40A 100-440V 30mA CE</t>
  </si>
  <si>
    <t>2DG106C00000U</t>
  </si>
  <si>
    <t>NV125-SV 4P 40A 200-440V 30mA CE</t>
  </si>
  <si>
    <t>2DG143C00005U</t>
  </si>
  <si>
    <t>NV125-SV 3P 50A 100-440V 30mA CE</t>
  </si>
  <si>
    <t>2DG107C00000V</t>
  </si>
  <si>
    <t>NV125-SV 4P 50A 200-440V 30mA CE</t>
  </si>
  <si>
    <t>2DG144C00001T</t>
  </si>
  <si>
    <t>NV125-SV 3P 60A 100-440V 30mA CE</t>
  </si>
  <si>
    <t>2DG108C00000W</t>
  </si>
  <si>
    <t>NV125-SV 4P 60A 200-440V 30mA CE</t>
  </si>
  <si>
    <t>2DG145C00001V</t>
  </si>
  <si>
    <t>NV125-SV 3P 63A 100-440V 30mA CE</t>
  </si>
  <si>
    <t>2DG109C00000X</t>
  </si>
  <si>
    <t>NV125-SV 4P 63A 200-440V 30mA CE</t>
  </si>
  <si>
    <t>2DG146C00001W</t>
  </si>
  <si>
    <t>NV125-SV 3P 75A 100-440V 30mA CE</t>
  </si>
  <si>
    <t>2DG110C00004N</t>
  </si>
  <si>
    <t>NV125-SV 4P 75A 200-440V 30mA CE</t>
  </si>
  <si>
    <t>2DG147C00005W</t>
  </si>
  <si>
    <t>NV125-SV 3P 80A 100-440V 30mA CE</t>
  </si>
  <si>
    <t>2DG111C00000Y</t>
  </si>
  <si>
    <t>NV125-SV 4P 80A 200-440V 30mA CE</t>
  </si>
  <si>
    <t>2DG148C00005X</t>
  </si>
  <si>
    <t>NV125-SV 3P 100A 100-440V 30mA CE</t>
  </si>
  <si>
    <t>2DG112C00000Z</t>
  </si>
  <si>
    <t>NV125-SV 4P 100A 200-440V 30mA CE</t>
  </si>
  <si>
    <t>2DG149C00005Z</t>
  </si>
  <si>
    <t>NV125-SV 3P 125A 100-440V 30mA CE</t>
  </si>
  <si>
    <t>2DG113C00004Q</t>
  </si>
  <si>
    <t>NV125-SV 4P 125A 200-440V 30mA CE</t>
  </si>
  <si>
    <t>2DG150C00001Y</t>
  </si>
  <si>
    <t>NV125-HV 3P 15A 100-440V 30mA CE</t>
  </si>
  <si>
    <t>2DG201C00006H</t>
  </si>
  <si>
    <t>NV125-HV 4P 15A 200-440V 30mA CE</t>
  </si>
  <si>
    <t>2DG238C000088</t>
  </si>
  <si>
    <t>NV125-HV 3P 16A 100-440V 30mA CE</t>
  </si>
  <si>
    <t>2DG202C00006J</t>
  </si>
  <si>
    <t>NV125-HV 4P 16A 200-440V 30mA CE</t>
  </si>
  <si>
    <t>2DG239C000089</t>
  </si>
  <si>
    <t>NV125-HV 3P 20A 100-440V 30mA CE</t>
  </si>
  <si>
    <t>2DG203C00002X</t>
  </si>
  <si>
    <t>NV125-HV 4P 20A 200-440V 30mA CE</t>
  </si>
  <si>
    <t>2DG240C00008B</t>
  </si>
  <si>
    <t>NV125-HV 3P 30A 100-440V 30mA CE</t>
  </si>
  <si>
    <t>2DG204C00006N</t>
  </si>
  <si>
    <t>NV125-HV 4P 30A 200-440V 30mA CE</t>
  </si>
  <si>
    <t>2DG241C00008D</t>
  </si>
  <si>
    <t>NV125-HV 3P 32A 100-440V 30mA CE</t>
  </si>
  <si>
    <t>2DG205C00006P</t>
  </si>
  <si>
    <t>NV125-HV 4P 32A 200-440V 30mA CE</t>
  </si>
  <si>
    <t>2DG242C00008E</t>
  </si>
  <si>
    <t>NV125-HV 3P 40A 100-440V 30mA CE</t>
  </si>
  <si>
    <t>2DG206C00006R</t>
  </si>
  <si>
    <t>NV125-HV 4P 40A 200-440V 30mA CE</t>
  </si>
  <si>
    <t>2DG243C00008G</t>
  </si>
  <si>
    <t>NV125-HV 3P 50A 100-440V 30mA CE</t>
  </si>
  <si>
    <t>2DG207C00002Y</t>
  </si>
  <si>
    <t>NV125-HV 4P 50A 200-440V 30mA CE</t>
  </si>
  <si>
    <t>2DG244C00008J</t>
  </si>
  <si>
    <t>NV125-HV 3P 60A 100-440V 30mA CE</t>
  </si>
  <si>
    <t>2DG208C00006W</t>
  </si>
  <si>
    <t>NV125-HV 4P 60A 200-440V 30mA CE</t>
  </si>
  <si>
    <t>2DG245C00008L</t>
  </si>
  <si>
    <t>NV125-HV 3P 63A 100-440V 30mA CE</t>
  </si>
  <si>
    <t>2DG209C00002Z</t>
  </si>
  <si>
    <t>NV125-HV 4P 63A 200-440V 30mA CE</t>
  </si>
  <si>
    <t>2DG246C00008M</t>
  </si>
  <si>
    <t>NV125-HV 3P 75A 100-440V 30mA CE</t>
  </si>
  <si>
    <t>2DG210C00006Y</t>
  </si>
  <si>
    <t>NV125-HV 4P 75A 200-440V 30mA CE</t>
  </si>
  <si>
    <t>2DG247C00008P</t>
  </si>
  <si>
    <t>NV125-HV 3P 80A 100-440V 30mA CE</t>
  </si>
  <si>
    <t>2DG211C00006Z</t>
  </si>
  <si>
    <t>NV125-HV 4P 80A 200-440V 30mA CE</t>
  </si>
  <si>
    <t>2DG248C00008Q</t>
  </si>
  <si>
    <t>NV125-HV 3P 100A 100-440V 30mA CE</t>
  </si>
  <si>
    <t>2DG212C000070</t>
  </si>
  <si>
    <t>NV125-HV 4P 100A 200-440V 30mA CE</t>
  </si>
  <si>
    <t>2DG249C00003A</t>
  </si>
  <si>
    <t>NV125-HV 3P 125A 100-440V 30mA CE</t>
  </si>
  <si>
    <t>2DG213C000072</t>
  </si>
  <si>
    <t>NV125-HV 4P 125A 200-440V 30mA CE</t>
  </si>
  <si>
    <t>2DG250C00008T</t>
  </si>
  <si>
    <t>NV125-SEV 3P 63-125A 100-440V 30mA CE (*)</t>
  </si>
  <si>
    <t>2DH006C000005</t>
  </si>
  <si>
    <t>NV125-SEV 4P 63-125A 100-440V 30mA CE (*)</t>
  </si>
  <si>
    <t>2DH036C000008</t>
  </si>
  <si>
    <t>NV125-HEV 3P 63-125A 100-440V 30mA CE (*)</t>
  </si>
  <si>
    <t>2DH106C000002</t>
  </si>
  <si>
    <t>NV125-HEV 4P 63-125A 100-440V 30mA CE (*)</t>
  </si>
  <si>
    <t>2DH136C00000C</t>
  </si>
  <si>
    <t>NV250-SV 4P 125A 200-440V 30mA CE</t>
  </si>
  <si>
    <t>2DJ131C00004H</t>
  </si>
  <si>
    <t>NV250-SV 4P 150A 200-440V 30mA CE</t>
  </si>
  <si>
    <t>2DJ132C00004K</t>
  </si>
  <si>
    <t>NV250-SV 4P 175A 200-440V 30mA CE</t>
  </si>
  <si>
    <t>2DJ133C00004L</t>
  </si>
  <si>
    <t>NV250-SV 4P 200A 200-440V 30mA CE</t>
  </si>
  <si>
    <t>2DJ134C00004P</t>
  </si>
  <si>
    <t>NV250-SV 4P 225A 200-440V 30mA CE</t>
  </si>
  <si>
    <t>2DJ135C00001C</t>
  </si>
  <si>
    <t>NV250-SV 4P 250A 200-440V 30mA CE</t>
  </si>
  <si>
    <t>2DJ136C00004Q</t>
  </si>
  <si>
    <t>NV250-SEV 3P 125-250A 100-440V 30mA CE (*)</t>
  </si>
  <si>
    <t>2DL008C000006</t>
  </si>
  <si>
    <t>NV250-HV 3P 125A 100-440V 30mA CE</t>
  </si>
  <si>
    <t>2DJ201C000051</t>
  </si>
  <si>
    <t>NV250-HV 4P 125A 200-440V 30mA CE</t>
  </si>
  <si>
    <t>2DJ231C00005X</t>
  </si>
  <si>
    <t>NV250-HV 3P 150A 100-440V 30mA CE</t>
  </si>
  <si>
    <t>2DJ202C000052</t>
  </si>
  <si>
    <t>NV250-HV 4P 150A 200-440V 30mA CE</t>
  </si>
  <si>
    <t>2DJ232C00005Y</t>
  </si>
  <si>
    <t>NV250-HV 3P 175A 100-440V 30mA CE</t>
  </si>
  <si>
    <t>2DJ203C000053</t>
  </si>
  <si>
    <t>NV250-HV 4P 175A 200-440V 30mA CE</t>
  </si>
  <si>
    <t>2DJ233C00005Z</t>
  </si>
  <si>
    <t>NV250-HV 3P 200A 100-440V 30mA CE</t>
  </si>
  <si>
    <t>2DJ204C000054</t>
  </si>
  <si>
    <t>NV250-HV 4P 200A 200-440V 30mA CE</t>
  </si>
  <si>
    <t>2DJ234C000060</t>
  </si>
  <si>
    <t>NV250-HV 3P 225A 100-440V 30mA CE</t>
  </si>
  <si>
    <t>2DJ205C000055</t>
  </si>
  <si>
    <t>NV250-HV 4P 225A 200-440V 30mA CE</t>
  </si>
  <si>
    <t>2DJ235C000061</t>
  </si>
  <si>
    <t>NV250-HV 3P 250A 100-440V 30mA CE</t>
  </si>
  <si>
    <t>2DJ206C000022</t>
  </si>
  <si>
    <t>NV250-HV 4P 250A 200-440V 30mA CE</t>
  </si>
  <si>
    <t>2DJ236C000062</t>
  </si>
  <si>
    <t>NV400-HEW 3P 400A 100-440V 30mA CE (*)</t>
  </si>
  <si>
    <t>2GK306B000030</t>
  </si>
  <si>
    <t>NV400-HEW 4P 400A 100-440V 30mA CE (*)</t>
  </si>
  <si>
    <t>2GK336B000031</t>
  </si>
  <si>
    <t>NV400-REW 3P 400A 100-440V 30mA CE (*)</t>
  </si>
  <si>
    <t>2GK406B00003S</t>
  </si>
  <si>
    <t>Rated current up to 800A, Rated sensitivity current: 1.2.500 mA</t>
  </si>
  <si>
    <t>ELCB Dòng rò định mức 100.200.500mA, loại CE
Rated sensitivity current: 100.200.500mA, type CE</t>
  </si>
  <si>
    <t>NV63-CV 3P 5A 100-440V 1.2.500mA CE</t>
  </si>
  <si>
    <t>2DD061C000014</t>
  </si>
  <si>
    <t>NV63-SV 3P 5A 100-440V 1.2.500mA CE</t>
  </si>
  <si>
    <t>2DD281C00005D</t>
  </si>
  <si>
    <t>NV63-CV 3P 10A 100-440V 1.2.500mA CE</t>
  </si>
  <si>
    <t>2DD062C000017</t>
  </si>
  <si>
    <t>NV63-SV 3P 10A 100-440V 1.2.500mA CE</t>
  </si>
  <si>
    <t>2DD282C00005E</t>
  </si>
  <si>
    <t>NV63-CV 3P 15A 100-440V 1.2.500mA CE</t>
  </si>
  <si>
    <t>2DD063C000019</t>
  </si>
  <si>
    <t>NV63-SV 3P 15A 100-440V 1.2.500mA CE</t>
  </si>
  <si>
    <t>2DD283C00005F</t>
  </si>
  <si>
    <t>NV63-CV 3P 16A 100-440V 1.2.500mA CE</t>
  </si>
  <si>
    <t>2DD064C00001A</t>
  </si>
  <si>
    <t>NV63-SV 3P 16A 100-440V 1.2.500mA CE</t>
  </si>
  <si>
    <t>2DD284C00005G</t>
  </si>
  <si>
    <t>NV63-CV 3P 20A 100-440V 1.2.500mA CE</t>
  </si>
  <si>
    <t>2DD065C00001C</t>
  </si>
  <si>
    <t>NV63-SV 3P 20A 100-440V 1.2.500mA CE</t>
  </si>
  <si>
    <t>2DD285C00005H</t>
  </si>
  <si>
    <t>NV63-CV 3P 25A 100-440V 1.2.500mA CE</t>
  </si>
  <si>
    <t>2DD066C00004B</t>
  </si>
  <si>
    <t>NV63-SV 3P 25A 100-440V 1.2.500mA CE</t>
  </si>
  <si>
    <t>2DD286C00005J</t>
  </si>
  <si>
    <t>NV63-CV 3P 30A 100-440V 1.2.500mA CE</t>
  </si>
  <si>
    <t>2DD067C00001G</t>
  </si>
  <si>
    <t>NV63-SV 3P 30A 100-440V 1.2.500mA CE</t>
  </si>
  <si>
    <t>2DD287C00005K</t>
  </si>
  <si>
    <t>NV63-CV 3P 32A 100-440V 1.2.500mA CE</t>
  </si>
  <si>
    <t>2DD068C00001H</t>
  </si>
  <si>
    <t>NV63-SV 3P 32A 100-440V 1.2.500mA CE</t>
  </si>
  <si>
    <t>2DD288C00002H</t>
  </si>
  <si>
    <t>NV63-CV 3P 40A 100-440V 1.2.500mA CE</t>
  </si>
  <si>
    <t>2DD069C00001K</t>
  </si>
  <si>
    <t>NV63-SV 3P 40A 100-440V 1.2.500mA CE</t>
  </si>
  <si>
    <t>2DD289C00005Q</t>
  </si>
  <si>
    <t>NV63-CV 3P 50A 100-440V 1.2.500mA CE</t>
  </si>
  <si>
    <t>2DD070C00001N</t>
  </si>
  <si>
    <t>NV63-SV 3P 50A 100-440V 1.2.500mA CE</t>
  </si>
  <si>
    <t>2DD290C00002N</t>
  </si>
  <si>
    <t>NV63-CV 3P 60A 100-440V 1.2.500mA CE</t>
  </si>
  <si>
    <t>2DD071C00004C</t>
  </si>
  <si>
    <t>NV63-SV 3P 60A 100-440V 1.2.500mA CE</t>
  </si>
  <si>
    <t>2DD291C00002P</t>
  </si>
  <si>
    <t>NV63-CV 3P 63A 100-440V 1.2.500mA CE</t>
  </si>
  <si>
    <t>2DD072C00001R</t>
  </si>
  <si>
    <t>NV63-SV 3P 63A 100-440V 1.2.500mA CE</t>
  </si>
  <si>
    <t>2DD292C000061</t>
  </si>
  <si>
    <t>NV32-SV 3P 5A 100-440V 1.2.500mA CE</t>
  </si>
  <si>
    <t>2DB042C00001J</t>
  </si>
  <si>
    <t>NV32-SV 3P 6A 100-440V 1.2.500mA CE</t>
  </si>
  <si>
    <t>2DB043C00000H</t>
  </si>
  <si>
    <t>NV32-SV 3P 10A 100-440V 1.2.500mA CE</t>
  </si>
  <si>
    <t>2DB044C00000L</t>
  </si>
  <si>
    <t>NV32-SV 3P 15A 100-440V 1.2.500mA CE</t>
  </si>
  <si>
    <t>2DB045C00000N</t>
  </si>
  <si>
    <t>NV63-HV 3P 15A 100-440V 1.2.500mA CE</t>
  </si>
  <si>
    <t>2DD443C000030</t>
  </si>
  <si>
    <t>NV32-SV 3P 16A 100-440V 1.2.500mA CE</t>
  </si>
  <si>
    <t>2DB046C00000P</t>
  </si>
  <si>
    <t>NV63-HV 3P 16A 100-440V 1.2.500mA CE</t>
  </si>
  <si>
    <t>2DD444C00006K</t>
  </si>
  <si>
    <t>NV32-SV 3P 20A 100-440V 1.2.500mA CE</t>
  </si>
  <si>
    <t>2DB047C00000R</t>
  </si>
  <si>
    <t>NV63-HV 3P 20A 100-440V 1.2.500mA CE</t>
  </si>
  <si>
    <t>2DD445C000032</t>
  </si>
  <si>
    <t>NV32-SV 3P 25A 100-440V 1.2.500mA CE</t>
  </si>
  <si>
    <t>2DB048C00001Z</t>
  </si>
  <si>
    <t>NV63-HV 3P 30A 100-440V 1.2.500mA CE</t>
  </si>
  <si>
    <t>2DD447C000034</t>
  </si>
  <si>
    <t>NV32-SV 3P 30A 100-440V 1.2.500mA CE</t>
  </si>
  <si>
    <t>2DB049C000022</t>
  </si>
  <si>
    <t>NV63-HV 3P 32A 100-440V 1.2.500mA CE</t>
  </si>
  <si>
    <t>2DD448C000035</t>
  </si>
  <si>
    <t>NV32-SV 3P 32A 100-440V 1.2.500mA CE</t>
  </si>
  <si>
    <t>2DB050C00000V</t>
  </si>
  <si>
    <t>NV63-HV 3P 40A 100-440V 1.2.500mA CE</t>
  </si>
  <si>
    <t>2DD449C00006Q</t>
  </si>
  <si>
    <t>NV63-HV 3P 50A 100-440V 1.2.500mA CE</t>
  </si>
  <si>
    <t>2DD450C00003A</t>
  </si>
  <si>
    <t>NV63-HV 3P 60A 100-440V 1.2.500mA CE</t>
  </si>
  <si>
    <t>2DD451C00006W</t>
  </si>
  <si>
    <t>NV63-HV 3P 63A 100-440V 1.2.500mA CE</t>
  </si>
  <si>
    <t>2DD452C00006Z</t>
  </si>
  <si>
    <t>NV125-SV 3P 15A 100-440V 1.2.500mA CE</t>
  </si>
  <si>
    <t>2DG114C00004R</t>
  </si>
  <si>
    <t>NV125-SV 3P 16A 100-440V 1.2.500mA CE</t>
  </si>
  <si>
    <t>2DG115C000012</t>
  </si>
  <si>
    <t>NV125-SV 3P 20A 100-440V 1.2.500mA CE</t>
  </si>
  <si>
    <t>2DG116C00004S</t>
  </si>
  <si>
    <t>NV125-SV 3P 30A 100-440V 1.2.500mA CE</t>
  </si>
  <si>
    <t>2DG117C00004T</t>
  </si>
  <si>
    <t>NV125-SV 3P 32A 100-440V 1.2.500mA CE</t>
  </si>
  <si>
    <t>2DG118C00004V</t>
  </si>
  <si>
    <t>NV125-SV 3P 40A 100-440V 1.2.500mA CE</t>
  </si>
  <si>
    <t>2DG119C00004Z</t>
  </si>
  <si>
    <t>NV125-SV 3P 50A 100-440V 1.2.500mA CE</t>
  </si>
  <si>
    <t>2DG120C000016</t>
  </si>
  <si>
    <t>NV125-CV 3P 60A 100-440V 1.2.500mA CE</t>
  </si>
  <si>
    <t>2DG021C00000C</t>
  </si>
  <si>
    <t>NV125-SV 3P 60A 100-440V 1.2.500mA CE</t>
  </si>
  <si>
    <t>2DG121C000017</t>
  </si>
  <si>
    <t>NV125-CV 3P 63A 100-440V 1.2.500mA CE</t>
  </si>
  <si>
    <t>2DG022C00000D</t>
  </si>
  <si>
    <t>NV125-SV 3P 63A 100-440V 1.2.500mA CE</t>
  </si>
  <si>
    <t>2DG122C000057</t>
  </si>
  <si>
    <t>NV125-CV 3P 75A 100-440V 1.2.500mA CE</t>
  </si>
  <si>
    <t>2DG023C00000F</t>
  </si>
  <si>
    <t>NV125-SV 3P 75A 100-440V 1.2.500mA CE</t>
  </si>
  <si>
    <t>2DG123C000019</t>
  </si>
  <si>
    <t>NV125-CV 3P 80A 100-440V 1.2.500mA CE</t>
  </si>
  <si>
    <t>2DG024C00000G</t>
  </si>
  <si>
    <t>NV125-SV 3P 80A 100-440V 1.2.500mA CE</t>
  </si>
  <si>
    <t>2DG124C00005C</t>
  </si>
  <si>
    <t>NV125-CV 3P 100A 100-440V 1.2.500mA CE</t>
  </si>
  <si>
    <t>2DG025C00000J</t>
  </si>
  <si>
    <t>NV125-SV 3P 100A 100-440V 1.2.500mA CE</t>
  </si>
  <si>
    <t>2DG125C00001B</t>
  </si>
  <si>
    <t>NV125-CV 3P 125A 100-440V 1.2.500mA CE</t>
  </si>
  <si>
    <t>2DG026C00000M</t>
  </si>
  <si>
    <t>NV125-SV 3P 125A 100-440V 1.2.500mA CE</t>
  </si>
  <si>
    <t>2DG126C00005F</t>
  </si>
  <si>
    <t>NV250-CV 3P 125A 100-440V 1.2.500mA CE</t>
  </si>
  <si>
    <t>2DJ011C00000A</t>
  </si>
  <si>
    <t>NV250-SV 3P 125A 100-440V 1.2.500mA CE</t>
  </si>
  <si>
    <t>2DJ111C00000X</t>
  </si>
  <si>
    <t>NV250-CV 3P 150A 100-440V 1.2.500mA CE</t>
  </si>
  <si>
    <t>2DJ012C00000D</t>
  </si>
  <si>
    <t>NV250-SV 3P 150A 100-440V 1.2.500mA CE</t>
  </si>
  <si>
    <t>2DJ112C00000Z</t>
  </si>
  <si>
    <t>NV250-CV 3P 175A 100-440V 1.2.500mA CE</t>
  </si>
  <si>
    <t>2DJ013C00000F</t>
  </si>
  <si>
    <t>NV250-SV 3P 175A 100-440V 1.2.500mA CE</t>
  </si>
  <si>
    <t>2DJ113C000011</t>
  </si>
  <si>
    <t>NV250-CV 3P 200A 100-440V 1.2.500mA CE</t>
  </si>
  <si>
    <t>2DJ014C00000H</t>
  </si>
  <si>
    <t>NV250-SV 3P 200A 100-440V 1.2.500mA CE</t>
  </si>
  <si>
    <t>2DJ114C000013</t>
  </si>
  <si>
    <t>NV250-CV 3P 225A 100-440V 1.2.500mA CE</t>
  </si>
  <si>
    <t>2DJ015C00000L</t>
  </si>
  <si>
    <t>NV250-SV 3P 225A 100-440V 1.2.500mA CE</t>
  </si>
  <si>
    <t>2DJ115C000015</t>
  </si>
  <si>
    <t>NV250-CV 3P 250A 100-440V 1.2.500mA CE</t>
  </si>
  <si>
    <t>2DJ016C00000N</t>
  </si>
  <si>
    <t>NV250-SV 3P 250A 100-440V 1.2.500mA CE</t>
  </si>
  <si>
    <t>2DJ116C000049</t>
  </si>
  <si>
    <t>NV400-CW 3P 250A 100-440V 1.2.500mA CE</t>
  </si>
  <si>
    <t>2GK041B00000D</t>
  </si>
  <si>
    <t>NV400-SW 3P 250A 100-440V 1.2.500mA CE</t>
  </si>
  <si>
    <t>2GK111B000018</t>
  </si>
  <si>
    <t>NV400-CW 3P 300A 100-440V 1.2.500mA CE</t>
  </si>
  <si>
    <t>2GK042B00000H</t>
  </si>
  <si>
    <t>NV400-SW 3P 300A 100-440V 1.2.500mA CE</t>
  </si>
  <si>
    <t>2GK112B00001A</t>
  </si>
  <si>
    <t>NV400-CW 3P 350A 100-440V 1.2.500mA CE</t>
  </si>
  <si>
    <t>2GK043B00000P</t>
  </si>
  <si>
    <t>NV400-SW 3P 350A 100-440V 1.2.500mA CE</t>
  </si>
  <si>
    <t>2GK113B00001C</t>
  </si>
  <si>
    <t>NV400-CW 3P 400A 100-440V 1.2.500mA CE</t>
  </si>
  <si>
    <t>2GK044B00000U</t>
  </si>
  <si>
    <t>NV400-SW 3P 400A 100-440V 1.2.500mA CE</t>
  </si>
  <si>
    <t>2GK114B00001G</t>
  </si>
  <si>
    <t>NV125-HV 3P 15A 100-440V 1.2.500mA CE</t>
  </si>
  <si>
    <t>2DG214C000074</t>
  </si>
  <si>
    <t>NV125-HV 4P 15A 200-440V 1.2.500mA CE</t>
  </si>
  <si>
    <t>2DG251C00008U</t>
  </si>
  <si>
    <t>NV125-HV 3P 16A 100-440V 1.2.500mA CE</t>
  </si>
  <si>
    <t>2DG215C000075</t>
  </si>
  <si>
    <t>NV125-HV 4P 16A 200-440V 1.2.500mA CE</t>
  </si>
  <si>
    <t>2DG252C00008V</t>
  </si>
  <si>
    <t>NV125-HV 3P 20A 100-440V 1.2.500mA CE</t>
  </si>
  <si>
    <t>2DG216C000076</t>
  </si>
  <si>
    <t>NV125-HV 4P 20A 200-440V 1.2.500mA CE</t>
  </si>
  <si>
    <t>2DG253C00008W</t>
  </si>
  <si>
    <t>NV125-HV 3P 30A 100-440V 1.2.500mA CE</t>
  </si>
  <si>
    <t>2DG217C000077</t>
  </si>
  <si>
    <t>NV125-HV 4P 30A 200-440V 1.2.500mA CE</t>
  </si>
  <si>
    <t>2DG254C00008X</t>
  </si>
  <si>
    <t>NV125-HV 3P 32A 100-440V 1.2.500mA CE</t>
  </si>
  <si>
    <t>2DG218C000033</t>
  </si>
  <si>
    <t>NV125-HV 4P 32A 200-440V 1.2.500mA CE</t>
  </si>
  <si>
    <t>2DG255C00008Y</t>
  </si>
  <si>
    <t>NV125-HV 3P 40A 100-440V 1.2.500mA CE</t>
  </si>
  <si>
    <t>2DG219C00007B</t>
  </si>
  <si>
    <t>NV125-HV 4P 40A 200-440V 1.2.500mA CE</t>
  </si>
  <si>
    <t>2DG256C000090</t>
  </si>
  <si>
    <t>NV125-HV 3P 50A 100-440V 1.2.500mA CE</t>
  </si>
  <si>
    <t>2DG220C00007E</t>
  </si>
  <si>
    <t>NV125-HV 4P 50A 200-440V 1.2.500mA CE</t>
  </si>
  <si>
    <t>2DG257C000092</t>
  </si>
  <si>
    <t>NV125-HV 3P 60A 100-440V 1.2.500mA CE</t>
  </si>
  <si>
    <t>2DG221C00007H</t>
  </si>
  <si>
    <t>NV125-HV 4P 60A 200-440V 1.2.500mA CE</t>
  </si>
  <si>
    <t>2DG258C000094</t>
  </si>
  <si>
    <t>NV125-HV 3P 63A 100-440V 1.2.500mA CE</t>
  </si>
  <si>
    <t>2DG222C00007K</t>
  </si>
  <si>
    <t>NV125-HV 4P 63A 200-440V 1.2.500mA CE</t>
  </si>
  <si>
    <t>2DG259C000095</t>
  </si>
  <si>
    <t>NV125-HV 3P 75A 100-440V 1.2.500mA CE</t>
  </si>
  <si>
    <t>2DG223C00007P</t>
  </si>
  <si>
    <t>NV125-HV 4P 75A 200-440V 1.2.500mA CE</t>
  </si>
  <si>
    <t>2DG260C000097</t>
  </si>
  <si>
    <t>NV125-HV 3P 80A 100-440V 1.2.500mA CE</t>
  </si>
  <si>
    <t>2DG224C00007R</t>
  </si>
  <si>
    <t>NV125-HV 4P 80A 200-440V 1.2.500mA CE</t>
  </si>
  <si>
    <t>2DG261C000098</t>
  </si>
  <si>
    <t>NV125-HV 3P 100A 100-440V 1.2.500mA CE</t>
  </si>
  <si>
    <t>2DG225C000038</t>
  </si>
  <si>
    <t>NV125-HV 4P 100A 200-440V 1.2.500mA CE</t>
  </si>
  <si>
    <t>2DG262C00009A</t>
  </si>
  <si>
    <t>NV125-HV 3P 125A 100-440V 1.2.500mA CE</t>
  </si>
  <si>
    <t>2DG226C00007U</t>
  </si>
  <si>
    <t>NV125-HV 4P 125A 200-440V 1.2.500mA CE</t>
  </si>
  <si>
    <t>2DG263C00003G</t>
  </si>
  <si>
    <t>NV125-SV 4P 15A 200-440V 1.2.500mA CE</t>
  </si>
  <si>
    <t>2DG151C000060</t>
  </si>
  <si>
    <t>NV125-SV 4P 16A 200-440V 1.2.500mA CE</t>
  </si>
  <si>
    <t>2DG152C000020</t>
  </si>
  <si>
    <t>NV125-SV 4P 20A 200-440V 1.2.500mA CE</t>
  </si>
  <si>
    <t>2DG153C000022</t>
  </si>
  <si>
    <t>NV125-SV 4P 30A 200-440V 1.2.500mA CE</t>
  </si>
  <si>
    <t>2DG154C000024</t>
  </si>
  <si>
    <t>NV125-SV 4P 32A 200-440V 1.2.500mA CE</t>
  </si>
  <si>
    <t>2DG155C000025</t>
  </si>
  <si>
    <t>NV125-SV 4P 40A 200-440V 1.2.500mA CE</t>
  </si>
  <si>
    <t>2DG156C000061</t>
  </si>
  <si>
    <t>NV125-SV 4P 50A 200-440V 1.2.500mA CE</t>
  </si>
  <si>
    <t>2DG157C000028</t>
  </si>
  <si>
    <t>NV125-SV 4P 60A 200-440V 1.2.500mA CE</t>
  </si>
  <si>
    <t>2DG158C000062</t>
  </si>
  <si>
    <t>NV125-SV 4P 63A 200-440V 1.2.500mA CE</t>
  </si>
  <si>
    <t>2DG159C00002A</t>
  </si>
  <si>
    <t>NV125-SV 4P 75A 200-440V 1.2.500mA CE</t>
  </si>
  <si>
    <t>2DG160C000063</t>
  </si>
  <si>
    <t>NV125-SV 4P 80A 200-440V 1.2.500mA CE</t>
  </si>
  <si>
    <t>2DG161C00002C</t>
  </si>
  <si>
    <t>NV125-SV 4P 100A 200-440V 1.2.500mA CE</t>
  </si>
  <si>
    <t>2DG162C00002E</t>
  </si>
  <si>
    <t>NV125-SV 4P 125A 200-440V 1.2.500mA CE</t>
  </si>
  <si>
    <t>2DG163C000065</t>
  </si>
  <si>
    <t>NV125-SEV 3P 63-125A 100-440V 1.2.500mA CE (*)</t>
  </si>
  <si>
    <t>2DH016C000006</t>
  </si>
  <si>
    <t>NV125-SEV 4P 63-125A 100-440V 1.2.500mA CE (*)</t>
  </si>
  <si>
    <t>2DH046C000009</t>
  </si>
  <si>
    <t>NV125-HEV 3P 63-125A 100-440V 1.2.500mA CE (*)</t>
  </si>
  <si>
    <t>2DH116C000003</t>
  </si>
  <si>
    <t>NV125-HEV 4P 63-125A 100-440V 1.2.500mA CE (*)</t>
  </si>
  <si>
    <t>2DH146C000004</t>
  </si>
  <si>
    <t>NV250-SV 4P 125A 200-440V 1.2.500mA CE</t>
  </si>
  <si>
    <t>2DJ141C00001F</t>
  </si>
  <si>
    <t>NV250-SV 4P 150A 200-440V 1.2.500mA CE</t>
  </si>
  <si>
    <t>2DJ142C00001H</t>
  </si>
  <si>
    <t>NV250-SV 4P 175A 200-440V 1.2.500mA CE</t>
  </si>
  <si>
    <t>2DJ143C00001J</t>
  </si>
  <si>
    <t>NV250-SV 4P 200A 200-440V 1.2.500mA CE</t>
  </si>
  <si>
    <t>2DJ144C00001L</t>
  </si>
  <si>
    <t>NV250-SV 4P 225A 200-440V 1.2.500mA CE</t>
  </si>
  <si>
    <t>2DJ145C00001N</t>
  </si>
  <si>
    <t>NV250-SV 4P 250A 200-440V 1.2.500mA CE</t>
  </si>
  <si>
    <t>2DJ146C00001Q</t>
  </si>
  <si>
    <t>NV250-HV 3P 125A 100-440V 1.2.500mA CE</t>
  </si>
  <si>
    <t>2DJ211C000058</t>
  </si>
  <si>
    <t>NV250-HV 4P 125A 200-440V 1.2.500mA CE</t>
  </si>
  <si>
    <t>2DJ241C000063</t>
  </si>
  <si>
    <t>NV250-HV 3P 150A 100-440V 1.2.500mA CE</t>
  </si>
  <si>
    <t>2DJ212C00005B</t>
  </si>
  <si>
    <t>NV250-HV 4P 150A 200-440V 1.2.500mA CE</t>
  </si>
  <si>
    <t>2DJ242C000065</t>
  </si>
  <si>
    <t>NV250-HV 3P 175A 100-440V 1.2.500mA CE</t>
  </si>
  <si>
    <t>2DJ213C00005F</t>
  </si>
  <si>
    <t>NV250-HV 4P 175A 200-440V 1.2.500mA CE</t>
  </si>
  <si>
    <t>2DJ243C00002C</t>
  </si>
  <si>
    <t>NV250-HV 3P 200A 100-440V 1.2.500mA CE</t>
  </si>
  <si>
    <t>2DJ214C00005J</t>
  </si>
  <si>
    <t>NV250-HV 4P 200A 200-440V 1.2.500mA CE</t>
  </si>
  <si>
    <t>2DJ244C000067</t>
  </si>
  <si>
    <t>NV250-HV 3P 225A 100-440V 1.2.500mA CE</t>
  </si>
  <si>
    <t>2DJ215C000028</t>
  </si>
  <si>
    <t>NV250-HV 4P 225A 200-440V 1.2.500mA CE</t>
  </si>
  <si>
    <t>2DJ245C000069</t>
  </si>
  <si>
    <t>NV250-HV 3P 250A 100-440V 1.2.500mA CE</t>
  </si>
  <si>
    <t>2DJ216C00005P</t>
  </si>
  <si>
    <t>NV250-HV 4P 250A 200-440V 1.2.500mA CE</t>
  </si>
  <si>
    <t>2DJ246C00002H</t>
  </si>
  <si>
    <t>NV400-SEW 3P 400A 100-440V 1.2.500mA CE (*)</t>
  </si>
  <si>
    <t>2GK216B00001W</t>
  </si>
  <si>
    <t>NV400-SEW 4P 400A 100-440V 1.2.500mA CE (*)</t>
  </si>
  <si>
    <t>2GK246B000024</t>
  </si>
  <si>
    <t>NV400-HEW 3P 400A 100-440V 1.2.500mA CE (*)</t>
  </si>
  <si>
    <t>2GK316B00002B</t>
  </si>
  <si>
    <t>NV400-HEW 4P 400A 100-440V 1.2.500mA CE (*)</t>
  </si>
  <si>
    <t>2GK346B00002F</t>
  </si>
  <si>
    <t>NV400-REW 3P 400A 100-440V 1.2.500mA CE (*)</t>
  </si>
  <si>
    <t>2GK416B00003T</t>
  </si>
  <si>
    <t>ELCB-CẦU DAO TỰ ĐỘNG CHỐNG DÒNG RÒ DẠNG KHỐI-DÒNG NV, LOẠI CE-ĐÁP ỨNG TRỄ</t>
  </si>
  <si>
    <t>EARTH LEAKAGE CIRCUIT BREAKER-NV SERIES, CE-TIME DELAY TYPE</t>
  </si>
  <si>
    <t>ELCB loại CE-đáp ứng trễ, dòng rò định mức 100.200.500mA
ELCB CE-time delay type, rated sensitivity current 100.200.500mA</t>
  </si>
  <si>
    <t>NV125-CV 3P 60A 2-440V 1.2.500mA JIEN CE</t>
  </si>
  <si>
    <t>2DG031C000046</t>
  </si>
  <si>
    <t>NV125-CV 3P 63A 2-440V 1.2.500mA JIEN CE</t>
  </si>
  <si>
    <t>2DG032C000047</t>
  </si>
  <si>
    <t>NV125-CV 3P 75A 2-440V 1.2.500mA JIEN CE</t>
  </si>
  <si>
    <t>2DG033C000048</t>
  </si>
  <si>
    <t>NV125-CV 3P 80A 2-440V 1.2.500mA JIEN CE</t>
  </si>
  <si>
    <t>2DG034C000049</t>
  </si>
  <si>
    <t>NV125-CV 3P 100A 2-440V 1.2.500mA JIEN CE</t>
  </si>
  <si>
    <t>2DG035C00004A</t>
  </si>
  <si>
    <t>NV125-CV 3P 125A 2-440V 1.2.500mA JIEN CE</t>
  </si>
  <si>
    <t>2DG036C00000S</t>
  </si>
  <si>
    <t>NV125-SV 3P 20A 2-440V 1.2.500mA JIEN CE</t>
  </si>
  <si>
    <t>2DG127C00005H</t>
  </si>
  <si>
    <t>NV125-SV 4P 20A 2-440V 1.2.500mA JIEN CE</t>
  </si>
  <si>
    <t>2DG164C000066</t>
  </si>
  <si>
    <t>NV125-SV 3P 30A 2-440V 1.2.500mA JIEN CE</t>
  </si>
  <si>
    <t>2DG128C00005J</t>
  </si>
  <si>
    <t>NV125-SV 4P 30A 2-440V 1.2.500mA JIEN CE</t>
  </si>
  <si>
    <t>2DG165C000067</t>
  </si>
  <si>
    <t>NV125-SV 3P 32A 2-440V 1.2.500mA JIEN CE</t>
  </si>
  <si>
    <t>2DG129C00005K</t>
  </si>
  <si>
    <t>NV125-SV 4P 32A 2-440V 1.2.500mA JIEN CE</t>
  </si>
  <si>
    <t>2DG166C000068</t>
  </si>
  <si>
    <t>NV125-SV 3P 40A 2-440V 1.2.500mA JIEN CE</t>
  </si>
  <si>
    <t>2DG130C00005L</t>
  </si>
  <si>
    <t>NV125-SV 4P 40A 2-440V 1.2.500mA JIEN CE</t>
  </si>
  <si>
    <t>2DG167C00002N</t>
  </si>
  <si>
    <t>NV125-SV 3P 50A 2-440V 1.2.500mA JIEN CE</t>
  </si>
  <si>
    <t>2DG131C00005M</t>
  </si>
  <si>
    <t>NV125-SV 4P 50A 2-440V 1.2.500mA JIEN CE</t>
  </si>
  <si>
    <t>2DG168C00002Q</t>
  </si>
  <si>
    <t>NV125-SV 3P 60A 2-440V 1.2.500mA JIEN CE</t>
  </si>
  <si>
    <t>2DG132C00005N</t>
  </si>
  <si>
    <t>NV125-SV 4P 60A 2-440V 1.2.500mA JIEN CE</t>
  </si>
  <si>
    <t>2DG169C00006A</t>
  </si>
  <si>
    <t>NV125-SV 3P 63A 2-440V 1.2.500mA JIEN CE</t>
  </si>
  <si>
    <t>2DG133C00005P</t>
  </si>
  <si>
    <t>NV125-SV 4P 63A 2-440V 1.2.500mA JIEN CE</t>
  </si>
  <si>
    <t>2DG170C00006B</t>
  </si>
  <si>
    <t>NV125-SV 3P 75A 2-440V 1.2.500mA JIEN CE</t>
  </si>
  <si>
    <t>2DG134C00005Q</t>
  </si>
  <si>
    <t>NV125-SV 4P 75A 2-440V 1.2.500mA JIEN CE</t>
  </si>
  <si>
    <t>2DG171C00002T</t>
  </si>
  <si>
    <t>NV125-SV 3P 80A 2-440V 1.2.500mA JIEN CE</t>
  </si>
  <si>
    <t>2DG135C00005R</t>
  </si>
  <si>
    <t>NV125-SV 4P 80A 2-440V 1.2.500mA JIEN CE</t>
  </si>
  <si>
    <t>2DG172C00002U</t>
  </si>
  <si>
    <t>NV125-SV 3P 100A 2-440V 1.2.500mA JIEN CE</t>
  </si>
  <si>
    <t>2DG136C00001G</t>
  </si>
  <si>
    <t>NV125-SV 4P 100A 2-440V 1.2.500mA JIEN CE</t>
  </si>
  <si>
    <t>2DG173C00006C</t>
  </si>
  <si>
    <t>NV125-SV 3P 125A 2-440V 1.2.500mA JIEN CE</t>
  </si>
  <si>
    <t>2DG137C00001H</t>
  </si>
  <si>
    <t>NV125-SV 4P 125A 2-440V 1.2.500mA JIEN CE</t>
  </si>
  <si>
    <t>2DG174C00006E</t>
  </si>
  <si>
    <t>NV125-HV 3P 20A 2-440V 1.2.500mA JIEN CE</t>
  </si>
  <si>
    <t>2DG227C00007V</t>
  </si>
  <si>
    <t>NV125-HV 3P 30A 2-440V 1.2.500mA JIEN CE</t>
  </si>
  <si>
    <t>2DG228C00007W</t>
  </si>
  <si>
    <t>NV125-HV 3P 32A 2-440V 1.2.500mA JIEN CE</t>
  </si>
  <si>
    <t>2DG229C00007X</t>
  </si>
  <si>
    <t>NV125-HV 4P 32A 2-440V 1.2.500mA JIEN CE</t>
  </si>
  <si>
    <t>2DG266C00009E</t>
  </si>
  <si>
    <t>NV125-HV 3P 40A 2-440V 1.2.500mA JIEN CE</t>
  </si>
  <si>
    <t>2DG230C00007Y</t>
  </si>
  <si>
    <t>NV125-HV 3P 50A 2-440V 1.2.500mA JIEN CE</t>
  </si>
  <si>
    <t>2DG231C00007Z</t>
  </si>
  <si>
    <t>NV125-HV 3P 60A 2-440V 1.2.500mA JIEN CE</t>
  </si>
  <si>
    <t>2DG232C000081</t>
  </si>
  <si>
    <t>NV125-HV 3P 63A 2-440V 1.2.500mA JIEN CE</t>
  </si>
  <si>
    <t>2DG233C000082</t>
  </si>
  <si>
    <t>NV125-HV 4P 63A 2-440V 1.2.500mA JIEN CE</t>
  </si>
  <si>
    <t>2DG270C00009J</t>
  </si>
  <si>
    <t>NV125-HV 3P 75A 2-440V 1.2.500mA JIEN CE</t>
  </si>
  <si>
    <t>2DG234C000083</t>
  </si>
  <si>
    <t>NV125-HV 3P 80A 2-440V 1.2.500mA JIEN CE</t>
  </si>
  <si>
    <t>2DG235C000084</t>
  </si>
  <si>
    <t>NV125-HV 4P 80A 2-440V 1.2.500mA JIEN CE</t>
  </si>
  <si>
    <t>2DG272C00009L</t>
  </si>
  <si>
    <t>NV125-HV 3P 100A 2-440V 1.2.500mA JIEN CE</t>
  </si>
  <si>
    <t>2DG236C000085</t>
  </si>
  <si>
    <t>NV125-HV 3P 125A 2-440V 1.2.500mA JIEN CE</t>
  </si>
  <si>
    <t>2DG237C000086</t>
  </si>
  <si>
    <t>63-125</t>
  </si>
  <si>
    <t>NV125-SEV 3P 63-125A 2-440V 1.2.500mA JIEN CE (*)</t>
  </si>
  <si>
    <t>2DH026C000001</t>
  </si>
  <si>
    <t>NV125-SEV 4P 63-125A 2-440V 1.2.500mA JIEN CE (*)</t>
  </si>
  <si>
    <t>2DH056C00000A</t>
  </si>
  <si>
    <t>NV125-HEV 3P 63-125A 2-440V 1.2.500mA JIEN CE (*)</t>
  </si>
  <si>
    <t>2DH126C00000B</t>
  </si>
  <si>
    <t>NV125-HEV 4P 63-125A 2-440V 1.2.500mA JIEN CE (*)</t>
  </si>
  <si>
    <t>2DH156C00000D</t>
  </si>
  <si>
    <t>NV250-CV 3P 125A 2-440V 1.2.500mA JIEN CE</t>
  </si>
  <si>
    <t>2DJ021C00003G</t>
  </si>
  <si>
    <t>NV250-CV 3P 150A 2-440V 1.2.500mA JIEN CE</t>
  </si>
  <si>
    <t>2DJ022C00000Q</t>
  </si>
  <si>
    <t>NV250-CV 3P 175A 2-440V 1.2.500mA JIEN CE</t>
  </si>
  <si>
    <t>2DJ023C00003H</t>
  </si>
  <si>
    <t>NV250-CV 3P 200A 2-440V 1.2.500mA JIEN CE</t>
  </si>
  <si>
    <t>2DJ024C00003J</t>
  </si>
  <si>
    <t>NV250-CV 3P 225A 2-440V 1.2.500mA JIEN CE</t>
  </si>
  <si>
    <t>2DJ025C00003K</t>
  </si>
  <si>
    <t>NV250-CV 3P 250A 2-440V 1.2.500mA JIEN CE</t>
  </si>
  <si>
    <t>2DJ026C00003L</t>
  </si>
  <si>
    <t>NV250-SV 3P 125A 2-440V 1.2.500mA JIEN CE</t>
  </si>
  <si>
    <t>2DJ121C00004A</t>
  </si>
  <si>
    <t>NV250-SV 4P 125A 2-440V 1.2.500mA JIEN CE</t>
  </si>
  <si>
    <t>2DJ151C00004V</t>
  </si>
  <si>
    <t>NV250-SV 3P 150A 2-440V 1.2.500mA JIEN CE</t>
  </si>
  <si>
    <t>2DJ122C00004B</t>
  </si>
  <si>
    <t>NV250-SV 4P 150A 2-440V 1.2.500mA JIEN CE</t>
  </si>
  <si>
    <t>2DJ152C00001U</t>
  </si>
  <si>
    <t>NV250-SV 3P 175A 2-440V 1.2.500mA JIEN CE</t>
  </si>
  <si>
    <t>2DJ123C00004C</t>
  </si>
  <si>
    <t>NV250-SV 4P 175A 2-440V 1.2.500mA JIEN CE</t>
  </si>
  <si>
    <t>2DJ153C00004W</t>
  </si>
  <si>
    <t>NV250-SV 3P 200A 2-440V 1.2.500mA JIEN CE</t>
  </si>
  <si>
    <t>2DJ124C00004E</t>
  </si>
  <si>
    <t>NV250-SV 4P 200A 2-440V 1.2.500mA JIEN CE</t>
  </si>
  <si>
    <t>2DJ154C00004Y</t>
  </si>
  <si>
    <t>NV250-SV 3P 225A 2-440V 1.2.500mA JIEN CE</t>
  </si>
  <si>
    <t>2DJ125C00004F</t>
  </si>
  <si>
    <t>NV250-SV 4P 225A 2-440V 1.2.500mA JIEN CE</t>
  </si>
  <si>
    <t>2DJ155C00001Y</t>
  </si>
  <si>
    <t>NV250-SV 3P 250A 2-440V 1.2.500mA JIEN CE</t>
  </si>
  <si>
    <t>2DJ126C00004G</t>
  </si>
  <si>
    <t>NV250-SV 4P 250A 2-440V 1.2.500mA JIEN CE</t>
  </si>
  <si>
    <t>2DJ156C000050</t>
  </si>
  <si>
    <t>NV250-HV 3P 125A 2-440V 1.2.500mA JIEN CE</t>
  </si>
  <si>
    <t>2DJ221C00005Q</t>
  </si>
  <si>
    <t>NV250-HV 4P 125A 2-440V 1.2.500mA JIEN CE</t>
  </si>
  <si>
    <t>2DJ251C00006A</t>
  </si>
  <si>
    <t>NV250-HV 3P 150A 2-440V 1.2.500mA JIEN CE</t>
  </si>
  <si>
    <t>2DJ222C00005R</t>
  </si>
  <si>
    <t>NV250-HV 4P 150A 2-440V 1.2.500mA JIEN CE</t>
  </si>
  <si>
    <t>2DJ252C00006B</t>
  </si>
  <si>
    <t>NV250-HV 3P 175A 2-440V 1.2.500mA JIEN CE</t>
  </si>
  <si>
    <t>2DJ223C00005S</t>
  </si>
  <si>
    <t>NV250-HV 4P 175A 2-440V 1.2.500mA JIEN CE</t>
  </si>
  <si>
    <t>2DJ253C00006C</t>
  </si>
  <si>
    <t>NV250-HV 3P 200A 2-440V 1.2.500mA JIEN CE</t>
  </si>
  <si>
    <t>2DJ224C00005U</t>
  </si>
  <si>
    <t>NV250-HV 4P 200A 2-440V 1.2.500mA JIEN CE</t>
  </si>
  <si>
    <t>2DJ254C00006D</t>
  </si>
  <si>
    <t>NV250-HV 3P 225A 2-440V 1.2.500mA JIEN CE</t>
  </si>
  <si>
    <t>2DJ225C00005V</t>
  </si>
  <si>
    <t>NV250-HV 4P 225A 2-440V 1.2.500mA JIEN CE</t>
  </si>
  <si>
    <t>2DJ255C00006E</t>
  </si>
  <si>
    <t>NV250-HV 3P 250A 2-440V 1.2.500mA JIEN CE</t>
  </si>
  <si>
    <t>2DJ226C00005W</t>
  </si>
  <si>
    <t>NV250-HV 4P 250A 2-440V 1.2.500mA JIEN CE</t>
  </si>
  <si>
    <t>2DJ256C00006G</t>
  </si>
  <si>
    <t>NV400-CW 3P 250A 2-440V 1.2.500mA JIEN CE</t>
  </si>
  <si>
    <t>2GK051B00002X</t>
  </si>
  <si>
    <t>NV400-CW 3P 300A 2-440V 1.2.500mA JIEN CE</t>
  </si>
  <si>
    <t>2GK052B00000X</t>
  </si>
  <si>
    <t>NV400-CW 3P 350A 2-440V 1.2.500mA JIEN CE</t>
  </si>
  <si>
    <t>2GK053B00002Y</t>
  </si>
  <si>
    <t>NV400-CW 3P 400A 2-440V 1.2.500mA JIEN CE</t>
  </si>
  <si>
    <t>2GK054B00002Z</t>
  </si>
  <si>
    <t>NV630-CW 3P 500A 2-440V 1.2.500mA JIEN CE</t>
  </si>
  <si>
    <t>2GL011B000007</t>
  </si>
  <si>
    <t>NV630-CW 3P 600A 2-440V 1.2.500mA JIEN CE</t>
  </si>
  <si>
    <t>2GL012B000009</t>
  </si>
  <si>
    <t>NV630-CW 3P 630A 2-440V 1.2.500mA JIEN CE</t>
  </si>
  <si>
    <t>2GL013B00000B</t>
  </si>
  <si>
    <t>NV400-SW 3P 250A 2-440V 1.2.500mA JIEN CE</t>
  </si>
  <si>
    <t>2GK121B000033</t>
  </si>
  <si>
    <t>NV400-SW 3P 300A 2-440V 1.2.500mA JIEN CE</t>
  </si>
  <si>
    <t>2GK122B00001K</t>
  </si>
  <si>
    <t>NV400-SW 3P 350A 2-440V 1.2.500mA JIEN CE</t>
  </si>
  <si>
    <t>2GK123B00002S</t>
  </si>
  <si>
    <t>NV400-SW 3P 400A 2-440V 1.2.500mA JIEN CE</t>
  </si>
  <si>
    <t>2GK124B00001N</t>
  </si>
  <si>
    <t>NV400-SEW 3P 400A 2-440V 1.2.500mA JIEN CE (*)</t>
  </si>
  <si>
    <t>2GK226B00001Y</t>
  </si>
  <si>
    <t>NV400-SEW 4P 400A 2-440V 1.2.500mA JIEN CE (*)</t>
  </si>
  <si>
    <t>2GK256B000026</t>
  </si>
  <si>
    <t>NV400-HEW 3P 400A 2-440V 1.2.500mA JIEN CE (*)</t>
  </si>
  <si>
    <t>2GK326B00002D</t>
  </si>
  <si>
    <t>NV400-HEW 4P 400A 2-440V 1.2.500mA JIEN CE</t>
  </si>
  <si>
    <t>2GK356B000032</t>
  </si>
  <si>
    <t>NV400-REW 3P 400A 2-440V 1.2.500mA JIEN CE (*)</t>
  </si>
  <si>
    <t>2GK426B00003U</t>
  </si>
  <si>
    <t>NV630-SW 3P 500A 2-440V 1.2.500mA JIEN CE</t>
  </si>
  <si>
    <t>2GL111B00000G</t>
  </si>
  <si>
    <t>NV630-SW 3P 600A 2-440V 1.2.500mA JIEN CE</t>
  </si>
  <si>
    <t>2GL112B00000J</t>
  </si>
  <si>
    <t>NV630-SW 3P 630A 2-440V 1.2.500mA JIEN CE</t>
  </si>
  <si>
    <t>2GL113B00000L</t>
  </si>
  <si>
    <t>NV630-SEW 3P 630A 2-440V 1.2.500mA JIEN CE (*)</t>
  </si>
  <si>
    <t>2GL216B00000S</t>
  </si>
  <si>
    <t>NV630-SEW 4P 630A 2-440V 1.2.500mA JIEN CE (*)</t>
  </si>
  <si>
    <t>2GL236B00000W</t>
  </si>
  <si>
    <t>NV800-SEW 3P 800A 2-440V 1.2.500mA JIEN CE (*)</t>
  </si>
  <si>
    <t>2GM216B000005</t>
  </si>
  <si>
    <t>NV630-HEW 3P 630A 2-440V 1.2.500mA JIEN CE (*)</t>
  </si>
  <si>
    <t>2GL316B000018</t>
  </si>
  <si>
    <t>NV800-HEW 3P 800A 2-440V 1.2.500mA JIEN CE (*)</t>
  </si>
  <si>
    <t>2GM316B00000A</t>
  </si>
  <si>
    <t>PHỤ KIỆN CHO CẦU DAO TỰ ĐỘNG DẠNG KHỐI</t>
  </si>
  <si>
    <t>MOULDED CASE CIRCUIT BREAKER ACCESSORIES</t>
  </si>
  <si>
    <t>Sản xuất tại Nhật Bản
Đáp ứng tiêu chuẩn IEC60947-2</t>
  </si>
  <si>
    <t>Made in Japan
Comply with IEC60947-2 standard</t>
  </si>
  <si>
    <t>Cuộn ngắt
Shunt trip device</t>
  </si>
  <si>
    <t>Sản phẩm tương thích
Applicable Model</t>
  </si>
  <si>
    <t>Số cực
Number of Pole</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</si>
  <si>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-CV/SV/HV/SEV/HEV, </t>
    </r>
    <r>
      <rPr>
        <b/>
        <sz val="8"/>
        <rFont val="Tahoma"/>
        <family val="2"/>
      </rPr>
      <t>250</t>
    </r>
    <r>
      <rPr>
        <sz val="8"/>
        <rFont val="Tahoma"/>
        <family val="2"/>
      </rPr>
      <t>-CV/SV/HV/SEV/HEV</t>
    </r>
  </si>
  <si>
    <t>2P
3P
4P</t>
  </si>
  <si>
    <t>AC 100-240V
Lắp bên trái</t>
  </si>
  <si>
    <t>SHTA240-05SVL</t>
  </si>
  <si>
    <t>2DBS01A000024</t>
  </si>
  <si>
    <t>AC 380-550V
Lắp bên trái</t>
  </si>
  <si>
    <t>SHTA550-05SVL</t>
  </si>
  <si>
    <t>2DBS03A000026</t>
  </si>
  <si>
    <r>
      <rPr>
        <b/>
        <sz val="8"/>
        <rFont val="Tahoma"/>
        <family val="2"/>
      </rPr>
      <t>NF32</t>
    </r>
    <r>
      <rPr>
        <sz val="8"/>
        <rFont val="Tahoma"/>
        <family val="2"/>
      </rPr>
      <t>-SV,</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-CV/SV/HV/SGV/LGV/HGV/SEV/HEV/RGV</t>
    </r>
  </si>
  <si>
    <t>AC 100-240V
Lắp bên phải</t>
  </si>
  <si>
    <t>SHTA240-05SVR</t>
  </si>
  <si>
    <t>2CBS01A00006K</t>
  </si>
  <si>
    <t>AC 380-550V
Lắp bên phải</t>
  </si>
  <si>
    <t>SHTA550-05SVR</t>
  </si>
  <si>
    <t>2CBS03A00006M</t>
  </si>
  <si>
    <r>
      <rPr>
        <b/>
        <sz val="8"/>
        <rFont val="Tahoma"/>
        <family val="2"/>
      </rPr>
      <t>NF400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</si>
  <si>
    <t>AC 100-450V
Lắp bên trái</t>
  </si>
  <si>
    <t>SHT-4SW</t>
  </si>
  <si>
    <t>2FKS01A00004R</t>
  </si>
  <si>
    <r>
      <rPr>
        <b/>
        <sz val="8"/>
        <rFont val="Tahoma"/>
        <family val="2"/>
      </rPr>
      <t>NF400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</si>
  <si>
    <t>2P
3P</t>
  </si>
  <si>
    <t>AC 100-450V
Lắp bên phải</t>
  </si>
  <si>
    <r>
      <rPr>
        <b/>
        <sz val="8"/>
        <rFont val="Tahoma"/>
        <family val="2"/>
      </rPr>
      <t>NF400</t>
    </r>
    <r>
      <rPr>
        <sz val="8"/>
        <rFont val="Tahoma"/>
        <family val="2"/>
      </rPr>
      <t>/</t>
    </r>
    <r>
      <rPr>
        <b/>
        <sz val="8"/>
        <rFont val="Tahoma"/>
        <family val="2"/>
      </rPr>
      <t>630</t>
    </r>
    <r>
      <rPr>
        <sz val="8"/>
        <rFont val="Tahoma"/>
        <family val="2"/>
      </rPr>
      <t>-CW/SW/SEW/HEW</t>
    </r>
  </si>
  <si>
    <t>AC 100-450V
Lắp bên phải
(có khối đấu dây)</t>
  </si>
  <si>
    <t>SHT-4SWRFS</t>
  </si>
  <si>
    <t>2FKS05A00004U</t>
  </si>
  <si>
    <t>SHT, AX, AL, ALAX</t>
  </si>
  <si>
    <r>
      <rPr>
        <b/>
        <sz val="8"/>
        <rFont val="Tahoma"/>
        <family val="2"/>
      </rPr>
      <t>NF800</t>
    </r>
    <r>
      <rPr>
        <sz val="8"/>
        <rFont val="Tahoma"/>
        <family val="2"/>
      </rPr>
      <t>-CEW/SEW/HEW</t>
    </r>
  </si>
  <si>
    <t>SHT-8SWRFS</t>
  </si>
  <si>
    <t>2FMS06A00002C</t>
  </si>
  <si>
    <r>
      <rPr>
        <b/>
        <sz val="8"/>
        <rFont val="Tahoma"/>
        <family val="2"/>
      </rPr>
      <t>NF1000</t>
    </r>
    <r>
      <rPr>
        <sz val="8"/>
        <rFont val="Tahoma"/>
        <family val="2"/>
      </rPr>
      <t>/</t>
    </r>
    <r>
      <rPr>
        <b/>
        <sz val="8"/>
        <rFont val="Tahoma"/>
        <family val="2"/>
      </rPr>
      <t>1250</t>
    </r>
    <r>
      <rPr>
        <sz val="8"/>
        <rFont val="Tahoma"/>
        <family val="2"/>
      </rPr>
      <t>/</t>
    </r>
    <r>
      <rPr>
        <b/>
        <sz val="8"/>
        <rFont val="Tahoma"/>
        <family val="2"/>
      </rPr>
      <t>1600</t>
    </r>
    <r>
      <rPr>
        <sz val="8"/>
        <rFont val="Tahoma"/>
        <family val="2"/>
      </rPr>
      <t>-SEW</t>
    </r>
  </si>
  <si>
    <t>AC 200-240V
Lắp bên phải</t>
  </si>
  <si>
    <t>SHTA240-10SWR</t>
  </si>
  <si>
    <t>2FNS11A000030</t>
  </si>
  <si>
    <t>SHTA240-10SWRF</t>
  </si>
  <si>
    <t>2FNS12A000031</t>
  </si>
  <si>
    <t>Tiếp điểm phụ 
Auxiliary contacts</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</si>
  <si>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-CV/SV/HV/SEV/HEV, </t>
    </r>
    <r>
      <rPr>
        <b/>
        <sz val="8"/>
        <rFont val="Tahoma"/>
        <family val="2"/>
      </rPr>
      <t>250</t>
    </r>
    <r>
      <rPr>
        <sz val="8"/>
        <rFont val="Tahoma"/>
        <family val="2"/>
      </rPr>
      <t>-CV/SV/HV/SEV/HEV</t>
    </r>
  </si>
  <si>
    <t>Lắp bên trái</t>
  </si>
  <si>
    <t>AX-05SV</t>
  </si>
  <si>
    <t>2CBX01A0000AE</t>
  </si>
  <si>
    <t>Lắp bên phải</t>
  </si>
  <si>
    <t>Lắp bên trái
(có khối đấu dây)</t>
  </si>
  <si>
    <t>AX-05SVLS</t>
  </si>
  <si>
    <t>2CBX02A0000AF</t>
  </si>
  <si>
    <t>Lắp bên phải
(có khối đấu dây)</t>
  </si>
  <si>
    <t>AX-05SVRS</t>
  </si>
  <si>
    <t>2CBX04A0000AG</t>
  </si>
  <si>
    <t>AX-4SW</t>
  </si>
  <si>
    <t>2FKX01A000067</t>
  </si>
  <si>
    <t>AX-4SWLS</t>
  </si>
  <si>
    <t>2FKX02A000068</t>
  </si>
  <si>
    <t>AX-4SWRS</t>
  </si>
  <si>
    <t>2FKX03A000069</t>
  </si>
  <si>
    <t>3P
4P</t>
  </si>
  <si>
    <t>AX-10SWL</t>
  </si>
  <si>
    <t>2FNX01A000048</t>
  </si>
  <si>
    <t>AX-10SWR</t>
  </si>
  <si>
    <t>2FNX02A000049</t>
  </si>
  <si>
    <t>AX-10SWRF</t>
  </si>
  <si>
    <t>2FNX03A000050</t>
  </si>
  <si>
    <t>Tiếp điểm cảnh báo 
Alarm contacts</t>
  </si>
  <si>
    <t>AL-05SV</t>
  </si>
  <si>
    <t>2CBL01A00005R</t>
  </si>
  <si>
    <t>AL-05SVLS</t>
  </si>
  <si>
    <t>2CBL02A00005S</t>
  </si>
  <si>
    <t>SHT, AX, AL, ALAX with lead wire terminal block (SLT)</t>
  </si>
  <si>
    <t>AL-05SVRS</t>
  </si>
  <si>
    <t>2CBL04A00005T</t>
  </si>
  <si>
    <t>AL-4SWL</t>
  </si>
  <si>
    <t>2FKL01A000049</t>
  </si>
  <si>
    <t>AL-4SWLS</t>
  </si>
  <si>
    <t>2FKL02A00004A</t>
  </si>
  <si>
    <t>AL-10SWL</t>
  </si>
  <si>
    <t>2FNL01A00002M</t>
  </si>
  <si>
    <t>Khối kết hợp tiếp điểm phụ và tiếp điểm cảnh báo
Auxiliary and alarm contacts unit</t>
  </si>
  <si>
    <t>ALAX-05SV</t>
  </si>
  <si>
    <t>2CBL05A00005U</t>
  </si>
  <si>
    <t>ALAX-05SVLS</t>
  </si>
  <si>
    <t>2CBL06A00005V</t>
  </si>
  <si>
    <t>ALAX-05SVRS</t>
  </si>
  <si>
    <t>2CBL08A00005W</t>
  </si>
  <si>
    <t>ALAX-4SWL</t>
  </si>
  <si>
    <t>2FKL04A00004C</t>
  </si>
  <si>
    <t>ALAX-4SWLS</t>
  </si>
  <si>
    <t>2FKL05A00004D</t>
  </si>
  <si>
    <t>ALAX-10SWL</t>
  </si>
  <si>
    <t>2FNL04A00002P</t>
  </si>
  <si>
    <t>Cuộn bảo vệ thấp áp
Under voltage trip device</t>
  </si>
  <si>
    <t>AC 200-250V
Loại Reset
Lắp bên trái</t>
  </si>
  <si>
    <t>UVTSA250-05SVL</t>
  </si>
  <si>
    <t>2CBU33A00007X</t>
  </si>
  <si>
    <t>AC 380-480V
Loại Reset
Lắp bên trái</t>
  </si>
  <si>
    <t>UVTSA480-05SVL</t>
  </si>
  <si>
    <t>2CBU35A00007Z</t>
  </si>
  <si>
    <t>AC 200-250V
Loại Reset
Lắp bên phải</t>
  </si>
  <si>
    <t>UVTSA250-05SVR</t>
  </si>
  <si>
    <t>2CBU23A00007N</t>
  </si>
  <si>
    <t>AC 380-480V
Loại Reset
Lắp bên phải</t>
  </si>
  <si>
    <t>UVTSA480-05SVR</t>
  </si>
  <si>
    <t>2CBU25A00007Q</t>
  </si>
  <si>
    <t>AC 200-250V
Loại Non-Reset
Lắp bên trái</t>
  </si>
  <si>
    <t>UVTNA250-05SVL</t>
  </si>
  <si>
    <t>2CBU13A00007G</t>
  </si>
  <si>
    <t>AC 380-480V
Loại Non-Reset
Lắp bên trái</t>
  </si>
  <si>
    <t>UVTNA480-05SVL</t>
  </si>
  <si>
    <t>2CBU15A00007J</t>
  </si>
  <si>
    <t>AC 200-250V
Loại Non-Reset
Lắp bên phải</t>
  </si>
  <si>
    <t>UVTNA250-05SVR</t>
  </si>
  <si>
    <t>2CBU03A000078</t>
  </si>
  <si>
    <t>AC 380-480V
Loại Non-Reset
Lắp bên phải</t>
  </si>
  <si>
    <t>UVTNA480-05SVR</t>
  </si>
  <si>
    <t>2CBU05A00007A</t>
  </si>
  <si>
    <t>UVTSA250-4SW</t>
  </si>
  <si>
    <t>2FKU33B00005A</t>
  </si>
  <si>
    <t>UVTSA250-4SWRFS</t>
  </si>
  <si>
    <t>UVTSA480-4SW</t>
  </si>
  <si>
    <t>2FKU60B00005F</t>
  </si>
  <si>
    <t xml:space="preserve">UVTSA480-4SWRFS	</t>
  </si>
  <si>
    <t>2FKU62B00005K</t>
  </si>
  <si>
    <t>UVTSA250-10SWRS</t>
  </si>
  <si>
    <t>2FNU03C00003D</t>
  </si>
  <si>
    <t>UVTNA250-10SWRF</t>
  </si>
  <si>
    <t>2FNU24C00003U</t>
  </si>
  <si>
    <t>Phụ kiện vận hành MCCB bằng điện
Electrical operation devices</t>
  </si>
  <si>
    <t>Loại có lò xo nạp
Spring charge type</t>
  </si>
  <si>
    <r>
      <rPr>
        <b/>
        <sz val="8"/>
        <rFont val="Tahoma"/>
        <family val="2"/>
      </rPr>
      <t>NF125</t>
    </r>
    <r>
      <rPr>
        <sz val="8"/>
        <rFont val="Tahoma"/>
        <family val="2"/>
      </rPr>
      <t>-CV/SV/HV</t>
    </r>
  </si>
  <si>
    <t>MDSAD240-NF1SVE</t>
  </si>
  <si>
    <t>2CHW05A0000AT</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</si>
  <si>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-CV/SV/HV/SGV/LGV/HGV/SEV/HEV/RGV,</t>
    </r>
  </si>
  <si>
    <t>MDSAD240-NF2SVE</t>
  </si>
  <si>
    <t>2CLW05A00007G</t>
  </si>
  <si>
    <r>
      <rPr>
        <b/>
        <sz val="8"/>
        <rFont val="Tahoma"/>
        <family val="2"/>
      </rPr>
      <t>NV125</t>
    </r>
    <r>
      <rPr>
        <sz val="8"/>
        <rFont val="Tahoma"/>
        <family val="2"/>
      </rPr>
      <t>-CV/SV/HV</t>
    </r>
  </si>
  <si>
    <t>MDSAD240-NV1SVE</t>
  </si>
  <si>
    <t>2DGW05A00009P</t>
  </si>
  <si>
    <r>
      <rPr>
        <b/>
        <sz val="8"/>
        <rFont val="Tahoma"/>
        <family val="2"/>
      </rPr>
      <t>NV250</t>
    </r>
    <r>
      <rPr>
        <sz val="8"/>
        <rFont val="Tahoma"/>
        <family val="2"/>
      </rPr>
      <t>-CV/SV/HV</t>
    </r>
  </si>
  <si>
    <t>MDSAD240-NV2SVE</t>
  </si>
  <si>
    <t>2DJW05A00006H</t>
  </si>
  <si>
    <t>MDS-4SWA220</t>
  </si>
  <si>
    <t>2FKW07A000062</t>
  </si>
  <si>
    <t>MDS-8SWA220</t>
  </si>
  <si>
    <t>2FMW12A00002M</t>
  </si>
  <si>
    <t>MDS-10SWA220</t>
  </si>
  <si>
    <t>2FNW07A000058</t>
  </si>
  <si>
    <t>Loại dùng động cơ
Motor-drive type</t>
  </si>
  <si>
    <t>MD-4SWA220</t>
  </si>
  <si>
    <t>2FKW02A00005Y</t>
  </si>
  <si>
    <t>MD-8SWA220</t>
  </si>
  <si>
    <t>2FMW02A00002K</t>
  </si>
  <si>
    <t>MD-10SWA220</t>
  </si>
  <si>
    <t>2FNW02A000045</t>
  </si>
  <si>
    <t>Liên động cơ khí
Mechanical interlock</t>
  </si>
  <si>
    <t>2P/3P</t>
  </si>
  <si>
    <t>MI-05SV3</t>
  </si>
  <si>
    <t>2CBM01A000067</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</si>
  <si>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NV32</t>
    </r>
    <r>
      <rPr>
        <sz val="8"/>
        <rFont val="Tahoma"/>
        <family val="2"/>
      </rPr>
      <t xml:space="preserve">-SV, </t>
    </r>
    <r>
      <rPr>
        <b/>
        <sz val="8"/>
        <rFont val="Tahoma"/>
        <family val="2"/>
      </rPr>
      <t>63</t>
    </r>
    <r>
      <rPr>
        <sz val="8"/>
        <rFont val="Tahoma"/>
        <family val="2"/>
      </rPr>
      <t>-CV/SV/HV</t>
    </r>
  </si>
  <si>
    <t>MI-05SV4</t>
  </si>
  <si>
    <t>2CBM02A000068</t>
  </si>
  <si>
    <r>
      <rPr>
        <b/>
        <sz val="8"/>
        <rFont val="Tahoma"/>
        <family val="2"/>
      </rPr>
      <t>NF125</t>
    </r>
    <r>
      <rPr>
        <sz val="8"/>
        <rFont val="Tahoma"/>
        <family val="2"/>
      </rPr>
      <t xml:space="preserve">-CV/SV/HV
</t>
    </r>
    <r>
      <rPr>
        <b/>
        <sz val="8"/>
        <rFont val="Tahoma"/>
        <family val="2"/>
      </rPr>
      <t>NV125</t>
    </r>
    <r>
      <rPr>
        <sz val="8"/>
        <rFont val="Tahoma"/>
        <family val="2"/>
      </rPr>
      <t>-CV/SV/HV</t>
    </r>
  </si>
  <si>
    <t>MI-1SV4</t>
  </si>
  <si>
    <t>2CHM02A000048</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</si>
  <si>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NV125</t>
    </r>
    <r>
      <rPr>
        <sz val="8"/>
        <rFont val="Tahoma"/>
        <family val="2"/>
      </rPr>
      <t xml:space="preserve">-SEV/HEV, </t>
    </r>
    <r>
      <rPr>
        <b/>
        <sz val="8"/>
        <rFont val="Tahoma"/>
        <family val="2"/>
      </rPr>
      <t>250</t>
    </r>
    <r>
      <rPr>
        <sz val="8"/>
        <rFont val="Tahoma"/>
        <family val="2"/>
      </rPr>
      <t>-CV/SV/HV/SEV/HEV</t>
    </r>
  </si>
  <si>
    <t>MI-2SV4</t>
  </si>
  <si>
    <t>2CLM02A00006N</t>
  </si>
  <si>
    <r>
      <rPr>
        <b/>
        <sz val="8"/>
        <rFont val="Tahoma"/>
        <family val="2"/>
      </rPr>
      <t>NF400</t>
    </r>
    <r>
      <rPr>
        <sz val="8"/>
        <rFont val="Tahoma"/>
        <family val="2"/>
      </rPr>
      <t>/</t>
    </r>
    <r>
      <rPr>
        <b/>
        <sz val="8"/>
        <rFont val="Tahoma"/>
        <family val="2"/>
      </rPr>
      <t>630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-CW/SW/SEW/HEW</t>
    </r>
  </si>
  <si>
    <t>MI-4SW3</t>
  </si>
  <si>
    <t>2FKM01A00004F</t>
  </si>
  <si>
    <t>MI-4SW4</t>
  </si>
  <si>
    <t>2FKM02A00004G</t>
  </si>
  <si>
    <r>
      <rPr>
        <b/>
        <sz val="8"/>
        <rFont val="Tahoma"/>
        <family val="2"/>
      </rPr>
      <t>NF800</t>
    </r>
    <r>
      <rPr>
        <sz val="8"/>
        <rFont val="Tahoma"/>
        <family val="2"/>
      </rPr>
      <t>-CEW/SEW/HEW</t>
    </r>
    <r>
      <rPr>
        <b/>
        <sz val="8"/>
        <rFont val="Tahoma"/>
        <family val="2"/>
      </rPr>
      <t xml:space="preserve">
NV800</t>
    </r>
    <r>
      <rPr>
        <sz val="8"/>
        <rFont val="Tahoma"/>
        <family val="2"/>
      </rPr>
      <t>-SEW/HEW</t>
    </r>
  </si>
  <si>
    <t>MI-8SW3</t>
  </si>
  <si>
    <t>2FMM01A000026</t>
  </si>
  <si>
    <t>MI-8SW4</t>
  </si>
  <si>
    <t>2FMM02A000027</t>
  </si>
  <si>
    <r>
      <rPr>
        <b/>
        <sz val="8"/>
        <rFont val="Tahoma"/>
        <family val="2"/>
      </rPr>
      <t>NF1000</t>
    </r>
    <r>
      <rPr>
        <sz val="8"/>
        <rFont val="Tahoma"/>
        <family val="2"/>
      </rPr>
      <t>/</t>
    </r>
    <r>
      <rPr>
        <b/>
        <sz val="8"/>
        <rFont val="Tahoma"/>
        <family val="2"/>
      </rPr>
      <t>1250</t>
    </r>
    <r>
      <rPr>
        <sz val="8"/>
        <rFont val="Tahoma"/>
        <family val="2"/>
      </rPr>
      <t>-SEW</t>
    </r>
  </si>
  <si>
    <t>MI-10SW3</t>
  </si>
  <si>
    <t>2FNM01A00002T</t>
  </si>
  <si>
    <t>MI-10SW4</t>
  </si>
  <si>
    <t>2FNM02A00002U</t>
  </si>
  <si>
    <r>
      <rPr>
        <b/>
        <sz val="8"/>
        <rFont val="Tahoma"/>
        <family val="2"/>
      </rPr>
      <t>NF1600</t>
    </r>
    <r>
      <rPr>
        <sz val="8"/>
        <rFont val="Tahoma"/>
        <family val="2"/>
      </rPr>
      <t>-SEW</t>
    </r>
  </si>
  <si>
    <t>MI-16SW3</t>
  </si>
  <si>
    <t>2FNM05A00002V</t>
  </si>
  <si>
    <t>MI-16SW4</t>
  </si>
  <si>
    <t>2FNM06A00002W</t>
  </si>
  <si>
    <t>Tay xoay kiểu V
V-type handle</t>
  </si>
  <si>
    <r>
      <rPr>
        <b/>
        <sz val="8"/>
        <rFont val="Tahoma"/>
        <family val="2"/>
      </rPr>
      <t>NF32</t>
    </r>
    <r>
      <rPr>
        <sz val="8"/>
        <rFont val="Tahoma"/>
        <family val="2"/>
      </rPr>
      <t xml:space="preserve">-SV, </t>
    </r>
    <r>
      <rPr>
        <b/>
        <sz val="8"/>
        <rFont val="Tahoma"/>
        <family val="2"/>
      </rPr>
      <t>63</t>
    </r>
    <r>
      <rPr>
        <sz val="8"/>
        <rFont val="Tahoma"/>
        <family val="2"/>
      </rPr>
      <t>-CV/SV/HV</t>
    </r>
  </si>
  <si>
    <t>V-05SV2 (*)</t>
  </si>
  <si>
    <t>2CBV51A000032</t>
  </si>
  <si>
    <t>3P/4P</t>
  </si>
  <si>
    <t>V-05SV (*)</t>
  </si>
  <si>
    <t>2CBV52A000033</t>
  </si>
  <si>
    <r>
      <rPr>
        <b/>
        <sz val="8"/>
        <rFont val="Tahoma"/>
        <family val="2"/>
      </rPr>
      <t>NV32</t>
    </r>
    <r>
      <rPr>
        <sz val="8"/>
        <rFont val="Tahoma"/>
        <family val="2"/>
      </rPr>
      <t xml:space="preserve">-SV, </t>
    </r>
    <r>
      <rPr>
        <b/>
        <sz val="8"/>
        <rFont val="Tahoma"/>
        <family val="2"/>
      </rPr>
      <t>63</t>
    </r>
    <r>
      <rPr>
        <sz val="8"/>
        <rFont val="Tahoma"/>
        <family val="2"/>
      </rPr>
      <t>-CV/SV/HV</t>
    </r>
  </si>
  <si>
    <r>
      <rPr>
        <b/>
        <sz val="8"/>
        <rFont val="Tahoma"/>
        <family val="2"/>
      </rPr>
      <t>NF125</t>
    </r>
    <r>
      <rPr>
        <sz val="8"/>
        <rFont val="Tahoma"/>
        <family val="2"/>
      </rPr>
      <t>-CV/SV</t>
    </r>
  </si>
  <si>
    <t>V-1SV2 (*)</t>
  </si>
  <si>
    <t>2CHV51A00004E</t>
  </si>
  <si>
    <t>V-1SV (*)</t>
  </si>
  <si>
    <t>2CHV52A00004F</t>
  </si>
  <si>
    <t>2P/3P/4P</t>
  </si>
  <si>
    <t>V-2SV (*)</t>
  </si>
  <si>
    <t>2CLV31A00003H</t>
  </si>
  <si>
    <t>V-05SV2, V-05SV,V-1SV2,V-1SV, V-2SV</t>
  </si>
  <si>
    <t>Adjustment unit</t>
  </si>
  <si>
    <t>V-AD3S</t>
  </si>
  <si>
    <t>2KY900A00002C</t>
  </si>
  <si>
    <t>V-4S (*)</t>
  </si>
  <si>
    <t>2KY500A00001P</t>
  </si>
  <si>
    <t>V-8S (*)</t>
  </si>
  <si>
    <t>2KY560A000020</t>
  </si>
  <si>
    <r>
      <rPr>
        <b/>
        <sz val="8"/>
        <rFont val="Tahoma"/>
        <family val="2"/>
      </rPr>
      <t>NV800</t>
    </r>
    <r>
      <rPr>
        <sz val="8"/>
        <rFont val="Tahoma"/>
        <family val="2"/>
      </rPr>
      <t>-SEW/HEW</t>
    </r>
  </si>
  <si>
    <t>V-4S, V-8S</t>
  </si>
  <si>
    <t>V-AD3L</t>
  </si>
  <si>
    <t>2KY902A00002D</t>
  </si>
  <si>
    <t>Tay xoay kiểu F
F-type handle</t>
  </si>
  <si>
    <t>F-05SV2</t>
  </si>
  <si>
    <t>F-05SV</t>
  </si>
  <si>
    <t>F-1SV2</t>
  </si>
  <si>
    <t>F-1SV</t>
  </si>
  <si>
    <t>F-2SV</t>
  </si>
  <si>
    <t>F-8S</t>
  </si>
  <si>
    <t>F10SW</t>
  </si>
  <si>
    <t>2FNV05A000043</t>
  </si>
  <si>
    <t>F10SW4P</t>
  </si>
  <si>
    <t>2FNV06A00004Y</t>
  </si>
  <si>
    <t xml:space="preserve">- Với MCCB 800A hoặc nhỏ hơn, khi đặt hàng tay xoay kiểu F cần ghi thêm cụ thể 03 thông tin sau cùng tên sản phẩm: 
</t>
  </si>
  <si>
    <t>(For MCCB 800A or below, specify the 03 following information together with the model name when making purchasing order F-type)</t>
  </si>
  <si>
    <t>(1) Operation lock</t>
  </si>
  <si>
    <t>(2) Door type</t>
  </si>
  <si>
    <t>(3) Installation direction</t>
  </si>
  <si>
    <t>● LF: Lock in OFF Position</t>
  </si>
  <si>
    <t>● DR: Reset to open</t>
  </si>
  <si>
    <t>● Blank: Power supply upward</t>
  </si>
  <si>
    <t>● LN: Lock in ON or OFF Position</t>
  </si>
  <si>
    <t>● DF: Open in OFF postion</t>
  </si>
  <si>
    <t>● Y: Power supply on left</t>
  </si>
  <si>
    <t>● Z: Power supply on right</t>
  </si>
  <si>
    <t>Khối đế đấu nối kiểu plug-in
Plug-in type terminal blocks (PM)</t>
  </si>
  <si>
    <t>2P (3-50A)</t>
  </si>
  <si>
    <t>PMDN-05SV2L</t>
  </si>
  <si>
    <t>2CBD21C000052</t>
  </si>
  <si>
    <t>3P (3-50A)</t>
  </si>
  <si>
    <t>PMDN-05SV3L</t>
  </si>
  <si>
    <t>2CBD22C000053</t>
  </si>
  <si>
    <t>4P (3-50A)</t>
  </si>
  <si>
    <t>PMDN-05SV4L</t>
  </si>
  <si>
    <t>2CBD23C000054</t>
  </si>
  <si>
    <r>
      <rPr>
        <b/>
        <sz val="8"/>
        <rFont val="Tahoma"/>
        <family val="2"/>
      </rPr>
      <t>NF63</t>
    </r>
    <r>
      <rPr>
        <sz val="8"/>
        <rFont val="Tahoma"/>
        <family val="2"/>
      </rPr>
      <t>-CV/SV/HV</t>
    </r>
  </si>
  <si>
    <t>2P (60, 63A)</t>
  </si>
  <si>
    <t>PMDN-05SV2H</t>
  </si>
  <si>
    <t>2CBD24C000055</t>
  </si>
  <si>
    <r>
      <rPr>
        <b/>
        <sz val="8"/>
        <rFont val="Tahoma"/>
        <family val="2"/>
      </rPr>
      <t>NF63</t>
    </r>
    <r>
      <rPr>
        <sz val="8"/>
        <rFont val="Tahoma"/>
        <family val="2"/>
      </rPr>
      <t xml:space="preserve">-CV/SV/HV
</t>
    </r>
    <r>
      <rPr>
        <b/>
        <sz val="8"/>
        <rFont val="Tahoma"/>
        <family val="2"/>
      </rPr>
      <t>NV63</t>
    </r>
    <r>
      <rPr>
        <sz val="8"/>
        <rFont val="Tahoma"/>
        <family val="2"/>
      </rPr>
      <t>-CV/SV/HV</t>
    </r>
  </si>
  <si>
    <t>3P (60, 63A)</t>
  </si>
  <si>
    <t>PMDN-05SV3H</t>
  </si>
  <si>
    <t>2CBD25C000056</t>
  </si>
  <si>
    <t>4P (60, 63A)</t>
  </si>
  <si>
    <t>PMDN-05SV4H</t>
  </si>
  <si>
    <t>2CBD26C000057</t>
  </si>
  <si>
    <t>PMDN-1SV2</t>
  </si>
  <si>
    <t>2CHD01C00008H</t>
  </si>
  <si>
    <r>
      <rPr>
        <b/>
        <sz val="8"/>
        <rFont val="Tahoma"/>
        <family val="2"/>
      </rPr>
      <t>NF125</t>
    </r>
    <r>
      <rPr>
        <sz val="8"/>
        <rFont val="Tahoma"/>
        <family val="2"/>
      </rPr>
      <t>-HV</t>
    </r>
  </si>
  <si>
    <t>PMDN-1HV2</t>
  </si>
  <si>
    <t>2CHD04C00008L</t>
  </si>
  <si>
    <t>PMDN-1SV3</t>
  </si>
  <si>
    <t>2CHD02C00008J</t>
  </si>
  <si>
    <t>PMDN-1SV4</t>
  </si>
  <si>
    <t>2CHD03C00008K</t>
  </si>
  <si>
    <t>PMDN-2SV2</t>
  </si>
  <si>
    <t>2CLD01C000062</t>
  </si>
  <si>
    <t>PMDN-2SV3</t>
  </si>
  <si>
    <t>2CLD02C000038</t>
  </si>
  <si>
    <t>PMDN-2SV4</t>
  </si>
  <si>
    <t>2CLD03C000063</t>
  </si>
  <si>
    <r>
      <rPr>
        <b/>
        <sz val="8"/>
        <rFont val="Tahoma"/>
        <family val="2"/>
      </rPr>
      <t>NF400</t>
    </r>
    <r>
      <rPr>
        <sz val="8"/>
        <rFont val="Tahoma"/>
        <family val="2"/>
      </rPr>
      <t>-CW/SW/SEW/HEW</t>
    </r>
    <r>
      <rPr>
        <b/>
        <sz val="8"/>
        <rFont val="Tahoma"/>
        <family val="2"/>
      </rPr>
      <t xml:space="preserve">
NV400</t>
    </r>
    <r>
      <rPr>
        <sz val="8"/>
        <rFont val="Tahoma"/>
        <family val="2"/>
      </rPr>
      <t>-CW/SW/SEW/HEW</t>
    </r>
  </si>
  <si>
    <t>PMDN-4SW3</t>
  </si>
  <si>
    <t>2FKD12A00007G</t>
  </si>
  <si>
    <r>
      <rPr>
        <b/>
        <sz val="8"/>
        <rFont val="Tahoma"/>
        <family val="2"/>
      </rPr>
      <t>NF400</t>
    </r>
    <r>
      <rPr>
        <sz val="8"/>
        <rFont val="Tahoma"/>
        <family val="2"/>
      </rPr>
      <t>-SW/SEW/HEW</t>
    </r>
    <r>
      <rPr>
        <b/>
        <sz val="8"/>
        <rFont val="Tahoma"/>
        <family val="2"/>
      </rPr>
      <t xml:space="preserve">
NV400</t>
    </r>
    <r>
      <rPr>
        <sz val="8"/>
        <rFont val="Tahoma"/>
        <family val="2"/>
      </rPr>
      <t>-SEW</t>
    </r>
  </si>
  <si>
    <t>PMDN-4SW4</t>
  </si>
  <si>
    <t>2FKD13A00007H</t>
  </si>
  <si>
    <r>
      <rPr>
        <b/>
        <sz val="8"/>
        <color rgb="FFFF0000"/>
        <rFont val="Tahoma"/>
        <family val="2"/>
      </rPr>
      <t>NF630</t>
    </r>
    <r>
      <rPr>
        <sz val="8"/>
        <color rgb="FFFF0000"/>
        <rFont val="Tahoma"/>
        <family val="2"/>
      </rPr>
      <t>-CW/SW/SEW/HEW</t>
    </r>
    <r>
      <rPr>
        <b/>
        <sz val="8"/>
        <color rgb="FFFF0000"/>
        <rFont val="Tahoma"/>
        <family val="2"/>
      </rPr>
      <t xml:space="preserve">
NV630</t>
    </r>
    <r>
      <rPr>
        <sz val="8"/>
        <color rgb="FFFF0000"/>
        <rFont val="Tahoma"/>
        <family val="2"/>
      </rPr>
      <t>-CW/SW/SEW/HEW</t>
    </r>
  </si>
  <si>
    <t>PMDN-6SW3</t>
  </si>
  <si>
    <t>PMDN-8SW3</t>
  </si>
  <si>
    <t>2FMD12A000031</t>
  </si>
  <si>
    <r>
      <rPr>
        <b/>
        <sz val="8"/>
        <rFont val="Tahoma"/>
        <family val="2"/>
      </rPr>
      <t>NF800</t>
    </r>
    <r>
      <rPr>
        <sz val="8"/>
        <rFont val="Tahoma"/>
        <family val="2"/>
      </rPr>
      <t>-SEW/HEW</t>
    </r>
  </si>
  <si>
    <t>PMDN-8SW4</t>
  </si>
  <si>
    <t>2FMD13A000032</t>
  </si>
  <si>
    <t>Nắp che đầu cực
Terminal Cover</t>
  </si>
  <si>
    <t>Nắp che loại lớn
Large terminal covers (TC-L)</t>
  </si>
  <si>
    <t>TCL-05SV2 (*1)</t>
  </si>
  <si>
    <t>2CBC04A00004M</t>
  </si>
  <si>
    <t>TCL-05SV3 (*2)</t>
  </si>
  <si>
    <t>2CBC05A00004N</t>
  </si>
  <si>
    <r>
      <rPr>
        <b/>
        <sz val="8"/>
        <rFont val="Tahoma"/>
        <family val="2"/>
      </rPr>
      <t>NF63</t>
    </r>
    <r>
      <rPr>
        <sz val="8"/>
        <rFont val="Tahoma"/>
        <family val="2"/>
      </rPr>
      <t>-SV/HV</t>
    </r>
  </si>
  <si>
    <t>TCL-05SV4 (*2)</t>
  </si>
  <si>
    <t>2CBC06A00004P</t>
  </si>
  <si>
    <t>TCL-1SV2 (*1)</t>
  </si>
  <si>
    <t>2CHC04A000086</t>
  </si>
  <si>
    <t>TCL-1SV3 (*2)</t>
  </si>
  <si>
    <t>2CHC05A000087</t>
  </si>
  <si>
    <r>
      <rPr>
        <b/>
        <sz val="8"/>
        <rFont val="Tahoma"/>
        <family val="2"/>
      </rPr>
      <t>NF125</t>
    </r>
    <r>
      <rPr>
        <sz val="8"/>
        <rFont val="Tahoma"/>
        <family val="2"/>
      </rPr>
      <t xml:space="preserve">-SV/HV
</t>
    </r>
    <r>
      <rPr>
        <b/>
        <sz val="8"/>
        <rFont val="Tahoma"/>
        <family val="2"/>
      </rPr>
      <t>NV125</t>
    </r>
    <r>
      <rPr>
        <sz val="8"/>
        <rFont val="Tahoma"/>
        <family val="2"/>
      </rPr>
      <t>-SV/HV</t>
    </r>
  </si>
  <si>
    <t>TCL-1SV4 (*2)</t>
  </si>
  <si>
    <t>2CHC06A000046</t>
  </si>
  <si>
    <t>TCL-2SV3 (*2) (*3)</t>
  </si>
  <si>
    <t>2CLC05A00005T</t>
  </si>
  <si>
    <t>TCL-2SV3L (*2) (*4)</t>
  </si>
  <si>
    <t>2CLC18A000061</t>
  </si>
  <si>
    <r>
      <rPr>
        <b/>
        <sz val="8"/>
        <rFont val="Tahoma"/>
        <family val="2"/>
      </rPr>
      <t>NF125</t>
    </r>
    <r>
      <rPr>
        <sz val="8"/>
        <rFont val="Tahoma"/>
        <family val="2"/>
      </rPr>
      <t xml:space="preserve">-SEV/HEV, </t>
    </r>
    <r>
      <rPr>
        <b/>
        <sz val="8"/>
        <rFont val="Tahoma"/>
        <family val="2"/>
      </rPr>
      <t>250</t>
    </r>
    <r>
      <rPr>
        <sz val="8"/>
        <rFont val="Tahoma"/>
        <family val="2"/>
      </rPr>
      <t xml:space="preserve">-SV/HV/SEV/HEV,
</t>
    </r>
    <r>
      <rPr>
        <b/>
        <sz val="8"/>
        <rFont val="Tahoma"/>
        <family val="2"/>
      </rPr>
      <t>NV125</t>
    </r>
    <r>
      <rPr>
        <sz val="8"/>
        <rFont val="Tahoma"/>
        <family val="2"/>
      </rPr>
      <t xml:space="preserve">-SEV/HEV, </t>
    </r>
    <r>
      <rPr>
        <b/>
        <sz val="8"/>
        <rFont val="Tahoma"/>
        <family val="2"/>
      </rPr>
      <t>250</t>
    </r>
    <r>
      <rPr>
        <sz val="8"/>
        <rFont val="Tahoma"/>
        <family val="2"/>
      </rPr>
      <t>-SV/HV/SEV/HEV</t>
    </r>
  </si>
  <si>
    <t>TCL-2SV4 (*2)</t>
  </si>
  <si>
    <t>2CLC06A00005U</t>
  </si>
  <si>
    <r>
      <rPr>
        <b/>
        <sz val="8"/>
        <rFont val="Tahoma"/>
        <family val="2"/>
      </rPr>
      <t>NF400</t>
    </r>
    <r>
      <rPr>
        <sz val="8"/>
        <rFont val="Tahoma"/>
        <family val="2"/>
      </rPr>
      <t>/</t>
    </r>
    <r>
      <rPr>
        <b/>
        <sz val="8"/>
        <rFont val="Tahoma"/>
        <family val="2"/>
      </rPr>
      <t>630</t>
    </r>
    <r>
      <rPr>
        <sz val="8"/>
        <rFont val="Tahoma"/>
        <family val="2"/>
      </rPr>
      <t>-CW/SW/SEW</t>
    </r>
    <r>
      <rPr>
        <b/>
        <sz val="8"/>
        <rFont val="Tahoma"/>
        <family val="2"/>
      </rPr>
      <t xml:space="preserve">
NV400</t>
    </r>
    <r>
      <rPr>
        <sz val="8"/>
        <rFont val="Tahoma"/>
        <family val="2"/>
      </rPr>
      <t>/</t>
    </r>
    <r>
      <rPr>
        <b/>
        <sz val="8"/>
        <rFont val="Tahoma"/>
        <family val="2"/>
      </rPr>
      <t>630</t>
    </r>
    <r>
      <rPr>
        <sz val="8"/>
        <rFont val="Tahoma"/>
        <family val="2"/>
      </rPr>
      <t>-CW/SW/SEW</t>
    </r>
  </si>
  <si>
    <t>TCL-4SW3 (*2)</t>
  </si>
  <si>
    <t>2FKC01A00003Z</t>
  </si>
  <si>
    <r>
      <rPr>
        <b/>
        <sz val="8"/>
        <rFont val="Tahoma"/>
        <family val="2"/>
      </rPr>
      <t>NF400</t>
    </r>
    <r>
      <rPr>
        <sz val="8"/>
        <rFont val="Tahoma"/>
        <family val="2"/>
      </rPr>
      <t>/</t>
    </r>
    <r>
      <rPr>
        <b/>
        <sz val="8"/>
        <rFont val="Tahoma"/>
        <family val="2"/>
      </rPr>
      <t>630</t>
    </r>
    <r>
      <rPr>
        <sz val="8"/>
        <rFont val="Tahoma"/>
        <family val="2"/>
      </rPr>
      <t>-SW/SEW/HEW</t>
    </r>
    <r>
      <rPr>
        <b/>
        <sz val="8"/>
        <rFont val="Tahoma"/>
        <family val="2"/>
      </rPr>
      <t xml:space="preserve">
NV400</t>
    </r>
    <r>
      <rPr>
        <sz val="8"/>
        <rFont val="Tahoma"/>
        <family val="2"/>
      </rPr>
      <t>/</t>
    </r>
    <r>
      <rPr>
        <b/>
        <sz val="8"/>
        <rFont val="Tahoma"/>
        <family val="2"/>
      </rPr>
      <t>630</t>
    </r>
    <r>
      <rPr>
        <sz val="8"/>
        <rFont val="Tahoma"/>
        <family val="2"/>
      </rPr>
      <t>-SEW/HEW</t>
    </r>
  </si>
  <si>
    <t>TCL-4SW4 (*2)</t>
  </si>
  <si>
    <t>2FKC02A000040</t>
  </si>
  <si>
    <t>TCL-8SW3 (*2)</t>
  </si>
  <si>
    <t>2FMC01A00001Y</t>
  </si>
  <si>
    <t>TCL-8SW4 (*2)</t>
  </si>
  <si>
    <t>2FMC02A00001Z</t>
  </si>
  <si>
    <t>TCL-10SW3</t>
  </si>
  <si>
    <t>2FNC01A00002H</t>
  </si>
  <si>
    <t>TCL-10SW4</t>
  </si>
  <si>
    <t>2FNC03A00002J</t>
  </si>
  <si>
    <t>Nắp che loại nhỏ
Small terminal covers (TC-S)</t>
  </si>
  <si>
    <t>TCS-05SV2 (*1)</t>
  </si>
  <si>
    <t>2CBC01A00004J</t>
  </si>
  <si>
    <t>TCS-05SV3 (*2)</t>
  </si>
  <si>
    <t>2CBC02A00004K</t>
  </si>
  <si>
    <t>TCS-05SV4</t>
  </si>
  <si>
    <t>2CBC03A00004L</t>
  </si>
  <si>
    <t>TCS-1SV2 (*2)</t>
  </si>
  <si>
    <t>2CHC01A000084</t>
  </si>
  <si>
    <t>TCS-1SV3</t>
  </si>
  <si>
    <t>2CHC02A000085</t>
  </si>
  <si>
    <t>TCS-1SV4</t>
  </si>
  <si>
    <t>2CHC03A000043</t>
  </si>
  <si>
    <t>TCS-2SV3 (*2)</t>
  </si>
  <si>
    <t>2CLC02A00005S</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</si>
  <si>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 xml:space="preserve">-SV/HV/SGV/LGV/HGV/SEV/HEV/RGV,
</t>
    </r>
    <r>
      <rPr>
        <b/>
        <sz val="8"/>
        <rFont val="Tahoma"/>
        <family val="2"/>
      </rPr>
      <t>NV125</t>
    </r>
    <r>
      <rPr>
        <sz val="8"/>
        <rFont val="Tahoma"/>
        <family val="2"/>
      </rPr>
      <t xml:space="preserve">-SEV/HEV, </t>
    </r>
    <r>
      <rPr>
        <b/>
        <sz val="8"/>
        <rFont val="Tahoma"/>
        <family val="2"/>
      </rPr>
      <t>250</t>
    </r>
    <r>
      <rPr>
        <sz val="8"/>
        <rFont val="Tahoma"/>
        <family val="2"/>
      </rPr>
      <t>-SV/HV</t>
    </r>
  </si>
  <si>
    <t>TCS-2SV4</t>
  </si>
  <si>
    <t>2CLC03A000034</t>
  </si>
  <si>
    <t>Nắp che loại trong suốt
Transparent terminal covers (TTC)</t>
  </si>
  <si>
    <t>TTC-05SV2 (*1)</t>
  </si>
  <si>
    <t>2CBC07A00004Q</t>
  </si>
  <si>
    <t>TTC-05SV3 (*2)</t>
  </si>
  <si>
    <t>2CBC08A00004R</t>
  </si>
  <si>
    <t>TTC-05SV4</t>
  </si>
  <si>
    <t>2CBC09A00004S</t>
  </si>
  <si>
    <t>TTC-1SV2 (*1)</t>
  </si>
  <si>
    <t>2CHC07A000088</t>
  </si>
  <si>
    <t>TTC-1SV3 (*2)</t>
  </si>
  <si>
    <t>2CHC08A000089</t>
  </si>
  <si>
    <t>TTC-1SV4</t>
  </si>
  <si>
    <t>2CHC09A00008A</t>
  </si>
  <si>
    <t>TTC-2SV3 (*2)</t>
  </si>
  <si>
    <t>2CLC08A00005V</t>
  </si>
  <si>
    <t>TTC-2SV4</t>
  </si>
  <si>
    <t>2CLC09A00005W</t>
  </si>
  <si>
    <r>
      <rPr>
        <b/>
        <sz val="8"/>
        <rFont val="Tahoma"/>
        <family val="2"/>
      </rPr>
      <t>NF400</t>
    </r>
    <r>
      <rPr>
        <sz val="8"/>
        <rFont val="Tahoma"/>
        <family val="2"/>
      </rPr>
      <t>/</t>
    </r>
    <r>
      <rPr>
        <b/>
        <sz val="8"/>
        <rFont val="Tahoma"/>
        <family val="2"/>
      </rPr>
      <t>630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-CW/SW/SEW</t>
    </r>
  </si>
  <si>
    <t>TTC-4SW3</t>
  </si>
  <si>
    <t>2FKC080000044</t>
  </si>
  <si>
    <r>
      <rPr>
        <b/>
        <sz val="8"/>
        <rFont val="Tahoma"/>
        <family val="2"/>
      </rPr>
      <t>NF400</t>
    </r>
    <r>
      <rPr>
        <sz val="8"/>
        <rFont val="Tahoma"/>
        <family val="2"/>
      </rPr>
      <t>/</t>
    </r>
    <r>
      <rPr>
        <b/>
        <sz val="8"/>
        <rFont val="Tahoma"/>
        <family val="2"/>
      </rPr>
      <t>630</t>
    </r>
    <r>
      <rPr>
        <sz val="8"/>
        <rFont val="Tahoma"/>
        <family val="2"/>
      </rPr>
      <t>-SW/SEW/HEW</t>
    </r>
    <r>
      <rPr>
        <b/>
        <sz val="8"/>
        <rFont val="Tahoma"/>
        <family val="2"/>
      </rPr>
      <t xml:space="preserve">
NV400</t>
    </r>
    <r>
      <rPr>
        <sz val="8"/>
        <rFont val="Tahoma"/>
        <family val="2"/>
      </rPr>
      <t>/</t>
    </r>
    <r>
      <rPr>
        <b/>
        <sz val="8"/>
        <rFont val="Tahoma"/>
        <family val="2"/>
      </rPr>
      <t>630</t>
    </r>
    <r>
      <rPr>
        <sz val="8"/>
        <rFont val="Tahoma"/>
        <family val="2"/>
      </rPr>
      <t>-CW/SW/SEW/HEW</t>
    </r>
  </si>
  <si>
    <t>TTC-4SW4</t>
  </si>
  <si>
    <t>2FKC09A0000CW</t>
  </si>
  <si>
    <t>TTC-8SW3</t>
  </si>
  <si>
    <t>2FM998000001X</t>
  </si>
  <si>
    <t>TTC-8SW4</t>
  </si>
  <si>
    <t>2FMC09A000058</t>
  </si>
  <si>
    <t>Lưu ý (Notes):</t>
  </si>
  <si>
    <t>*1 Thêm ký tự "F" vào phía cuối của loại nắp che dùng cho tay xoay kiểu F.</t>
  </si>
  <si>
    <t>Attach “F” letter at the end of terminal cover model for F-type operating handle.</t>
  </si>
  <si>
    <t>*2 Loại nắp che có thể sử dụng kèm với tay xoay kiểu F và V</t>
  </si>
  <si>
    <t>Terminal cover can be used in combination with F-type and V-type operating handle.</t>
  </si>
  <si>
    <t>*3 Phù hợp với MCCB &lt;=200A, (kích thước dây tối đa là 100mm2)</t>
  </si>
  <si>
    <t>Nắp che dành cho MCCB loại kết nối phía sau
Rear terminal covers (BTC)</t>
  </si>
  <si>
    <t>BTC-05SV2</t>
  </si>
  <si>
    <t>2CBC11A00004T</t>
  </si>
  <si>
    <t>BTC-05SV3</t>
  </si>
  <si>
    <t>2CBC12A00004U</t>
  </si>
  <si>
    <t>BTC-05SV4</t>
  </si>
  <si>
    <t>2CBC13A00004V</t>
  </si>
  <si>
    <t>BTC-1SV2</t>
  </si>
  <si>
    <t>2CHC11A00008B</t>
  </si>
  <si>
    <t>BTC-1SV3</t>
  </si>
  <si>
    <t>2CHC12A00008C</t>
  </si>
  <si>
    <t>BTC-1SV4</t>
  </si>
  <si>
    <t>2CHC13A00008D</t>
  </si>
  <si>
    <t>BTC-2SV3</t>
  </si>
  <si>
    <t>2CLC12A00005X</t>
  </si>
  <si>
    <t>BTC-2SV4</t>
  </si>
  <si>
    <t>2CLC13A00005Y</t>
  </si>
  <si>
    <r>
      <rPr>
        <b/>
        <sz val="8"/>
        <color rgb="FFFF0000"/>
        <rFont val="Tahoma"/>
        <family val="2"/>
      </rPr>
      <t>NF400</t>
    </r>
    <r>
      <rPr>
        <sz val="8"/>
        <color rgb="FFFF0000"/>
        <rFont val="Tahoma"/>
        <family val="2"/>
      </rPr>
      <t>/</t>
    </r>
    <r>
      <rPr>
        <b/>
        <sz val="8"/>
        <color rgb="FFFF0000"/>
        <rFont val="Tahoma"/>
        <family val="2"/>
      </rPr>
      <t>630</t>
    </r>
    <r>
      <rPr>
        <sz val="8"/>
        <color rgb="FFFF0000"/>
        <rFont val="Tahoma"/>
        <family val="2"/>
      </rPr>
      <t>-CW/SW/SEW</t>
    </r>
    <r>
      <rPr>
        <b/>
        <sz val="8"/>
        <color rgb="FFFF0000"/>
        <rFont val="Tahoma"/>
        <family val="2"/>
      </rPr>
      <t xml:space="preserve">
NV400</t>
    </r>
    <r>
      <rPr>
        <sz val="8"/>
        <color rgb="FFFF0000"/>
        <rFont val="Tahoma"/>
        <family val="2"/>
      </rPr>
      <t>/</t>
    </r>
    <r>
      <rPr>
        <b/>
        <sz val="8"/>
        <color rgb="FFFF0000"/>
        <rFont val="Tahoma"/>
        <family val="2"/>
      </rPr>
      <t>630</t>
    </r>
    <r>
      <rPr>
        <sz val="8"/>
        <color rgb="FFFF0000"/>
        <rFont val="Tahoma"/>
        <family val="2"/>
      </rPr>
      <t>-CW/SW/SEW</t>
    </r>
  </si>
  <si>
    <t>BTC-4SW3</t>
  </si>
  <si>
    <t>BTC-4SW4</t>
  </si>
  <si>
    <t>2FKC06A000043</t>
  </si>
  <si>
    <r>
      <rPr>
        <b/>
        <sz val="8"/>
        <color rgb="FFFF0000"/>
        <rFont val="Tahoma"/>
        <family val="2"/>
      </rPr>
      <t>NF800</t>
    </r>
    <r>
      <rPr>
        <sz val="8"/>
        <color rgb="FFFF0000"/>
        <rFont val="Tahoma"/>
        <family val="2"/>
      </rPr>
      <t>-CEW/SEW/HEW</t>
    </r>
    <r>
      <rPr>
        <b/>
        <sz val="8"/>
        <color rgb="FFFF0000"/>
        <rFont val="Tahoma"/>
        <family val="2"/>
      </rPr>
      <t xml:space="preserve">
NV800</t>
    </r>
    <r>
      <rPr>
        <sz val="8"/>
        <color rgb="FFFF0000"/>
        <rFont val="Tahoma"/>
        <family val="2"/>
      </rPr>
      <t>-SEW/HEW</t>
    </r>
  </si>
  <si>
    <t>BTC-8SW3</t>
  </si>
  <si>
    <r>
      <rPr>
        <b/>
        <sz val="8"/>
        <color rgb="FFFF0000"/>
        <rFont val="Tahoma"/>
        <family val="2"/>
      </rPr>
      <t>NF800</t>
    </r>
    <r>
      <rPr>
        <sz val="8"/>
        <color rgb="FFFF0000"/>
        <rFont val="Tahoma"/>
        <family val="2"/>
      </rPr>
      <t>-SEW/HEW</t>
    </r>
  </si>
  <si>
    <t>BTC-8SW4</t>
  </si>
  <si>
    <t>Nắp che dành cho MCCB loại plug-in
Plug-in terminal covers (PTC)</t>
  </si>
  <si>
    <t>PTC-05SV2</t>
  </si>
  <si>
    <t>2CBC14A00004W</t>
  </si>
  <si>
    <t>PTC-05SV3</t>
  </si>
  <si>
    <t>2CBC15A00004X</t>
  </si>
  <si>
    <r>
      <rPr>
        <b/>
        <sz val="8"/>
        <color rgb="FFFF0000"/>
        <rFont val="Tahoma"/>
        <family val="2"/>
      </rPr>
      <t>NF63</t>
    </r>
    <r>
      <rPr>
        <sz val="8"/>
        <color rgb="FFFF0000"/>
        <rFont val="Tahoma"/>
        <family val="2"/>
      </rPr>
      <t>-SV/HV</t>
    </r>
  </si>
  <si>
    <t>PTC-05SV4</t>
  </si>
  <si>
    <r>
      <rPr>
        <b/>
        <sz val="8"/>
        <color rgb="FFFF0000"/>
        <rFont val="Tahoma"/>
        <family val="2"/>
      </rPr>
      <t>NF125</t>
    </r>
    <r>
      <rPr>
        <sz val="8"/>
        <color rgb="FFFF0000"/>
        <rFont val="Tahoma"/>
        <family val="2"/>
      </rPr>
      <t>-CV/SV</t>
    </r>
  </si>
  <si>
    <t>PTC-1SV2</t>
  </si>
  <si>
    <r>
      <rPr>
        <b/>
        <sz val="8"/>
        <color rgb="FFFF0000"/>
        <rFont val="Tahoma"/>
        <family val="2"/>
      </rPr>
      <t>NF125</t>
    </r>
    <r>
      <rPr>
        <sz val="8"/>
        <color rgb="FFFF0000"/>
        <rFont val="Tahoma"/>
        <family val="2"/>
      </rPr>
      <t xml:space="preserve">-CV/SV/HV
</t>
    </r>
    <r>
      <rPr>
        <b/>
        <sz val="8"/>
        <color rgb="FFFF0000"/>
        <rFont val="Tahoma"/>
        <family val="2"/>
      </rPr>
      <t>NV125</t>
    </r>
    <r>
      <rPr>
        <sz val="8"/>
        <color rgb="FFFF0000"/>
        <rFont val="Tahoma"/>
        <family val="2"/>
      </rPr>
      <t>-CV/SV/HV</t>
    </r>
  </si>
  <si>
    <t>PTC-1SV3</t>
  </si>
  <si>
    <r>
      <rPr>
        <b/>
        <sz val="8"/>
        <color rgb="FFFF0000"/>
        <rFont val="Tahoma"/>
        <family val="2"/>
      </rPr>
      <t>NF125</t>
    </r>
    <r>
      <rPr>
        <sz val="8"/>
        <color rgb="FFFF0000"/>
        <rFont val="Tahoma"/>
        <family val="2"/>
      </rPr>
      <t xml:space="preserve">-SV/HV
</t>
    </r>
    <r>
      <rPr>
        <b/>
        <sz val="8"/>
        <color rgb="FFFF0000"/>
        <rFont val="Tahoma"/>
        <family val="2"/>
      </rPr>
      <t>NV125</t>
    </r>
    <r>
      <rPr>
        <sz val="8"/>
        <color rgb="FFFF0000"/>
        <rFont val="Tahoma"/>
        <family val="2"/>
      </rPr>
      <t>-SV/HV</t>
    </r>
  </si>
  <si>
    <t>PTC-1SV4</t>
  </si>
  <si>
    <r>
      <rPr>
        <b/>
        <sz val="8"/>
        <color rgb="FFFF0000"/>
        <rFont val="Tahoma"/>
        <family val="2"/>
      </rPr>
      <t>NF125</t>
    </r>
    <r>
      <rPr>
        <sz val="8"/>
        <color rgb="FFFF0000"/>
        <rFont val="Tahoma"/>
        <family val="2"/>
      </rPr>
      <t xml:space="preserve">-SGV/LGV/HGV/SEV/HEV/RGV, </t>
    </r>
    <r>
      <rPr>
        <b/>
        <sz val="8"/>
        <color rgb="FFFF0000"/>
        <rFont val="Tahoma"/>
        <family val="2"/>
      </rPr>
      <t>160</t>
    </r>
    <r>
      <rPr>
        <sz val="8"/>
        <color rgb="FFFF0000"/>
        <rFont val="Tahoma"/>
        <family val="2"/>
      </rPr>
      <t xml:space="preserve">-SGV/LGV/HGV, </t>
    </r>
    <r>
      <rPr>
        <b/>
        <sz val="8"/>
        <color rgb="FFFF0000"/>
        <rFont val="Tahoma"/>
        <family val="2"/>
      </rPr>
      <t>250</t>
    </r>
    <r>
      <rPr>
        <sz val="8"/>
        <color rgb="FFFF0000"/>
        <rFont val="Tahoma"/>
        <family val="2"/>
      </rPr>
      <t xml:space="preserve">-CV/SV/HV/SGV/LGV/HGV/SEV/HEV/RGV,
</t>
    </r>
    <r>
      <rPr>
        <b/>
        <sz val="8"/>
        <color rgb="FFFF0000"/>
        <rFont val="Tahoma"/>
        <family val="2"/>
      </rPr>
      <t>NV125</t>
    </r>
    <r>
      <rPr>
        <sz val="8"/>
        <color rgb="FFFF0000"/>
        <rFont val="Tahoma"/>
        <family val="2"/>
      </rPr>
      <t xml:space="preserve">-SEV/HEV, </t>
    </r>
    <r>
      <rPr>
        <b/>
        <sz val="8"/>
        <color rgb="FFFF0000"/>
        <rFont val="Tahoma"/>
        <family val="2"/>
      </rPr>
      <t>250</t>
    </r>
    <r>
      <rPr>
        <sz val="8"/>
        <color rgb="FFFF0000"/>
        <rFont val="Tahoma"/>
        <family val="2"/>
      </rPr>
      <t>-CV/SV/HV/SEV/HEV</t>
    </r>
  </si>
  <si>
    <t>PTC-2SV3</t>
  </si>
  <si>
    <t>PTC-2SV4</t>
  </si>
  <si>
    <t>PTC-4SW3</t>
  </si>
  <si>
    <t>Danh sách kết hợp nắp che dùng cho tay xoay kiểu F và kiểu V
List of terminal covers applicable to F and V Type Operating Handles</t>
  </si>
  <si>
    <t>Số cực của MCCB
Poles of MCCB</t>
  </si>
  <si>
    <t>TCL-05SV2F (*1)(*2)(*3)</t>
  </si>
  <si>
    <t>TCS-05SV2F (*2)</t>
  </si>
  <si>
    <t>TTC-05SV2F (*2)</t>
  </si>
  <si>
    <t>F-05SV2, V-05SV2</t>
  </si>
  <si>
    <t>TCL-05SV3 (*3)</t>
  </si>
  <si>
    <t>TCS-05SV3</t>
  </si>
  <si>
    <t>TTC-05SV3</t>
  </si>
  <si>
    <t>F-05SV, V-05SV</t>
  </si>
  <si>
    <t>TCL-05SV3L (*4)</t>
  </si>
  <si>
    <t>2, 3</t>
  </si>
  <si>
    <t>TCL-05SV4</t>
  </si>
  <si>
    <t>–</t>
  </si>
  <si>
    <t>TCL-1SV2F (*2)</t>
  </si>
  <si>
    <t>TCS-1SV2F (*2)</t>
  </si>
  <si>
    <t>TTC-1SV2F (*2)</t>
  </si>
  <si>
    <t>F-1SV2, V-1SV2</t>
  </si>
  <si>
    <t>TCL-1SV3</t>
  </si>
  <si>
    <t>TTC-1SV3</t>
  </si>
  <si>
    <t>F-1SV, V-1SV</t>
  </si>
  <si>
    <t>TCL-1SV4</t>
  </si>
  <si>
    <t>TCL-2SV3 (*5)</t>
  </si>
  <si>
    <t>TCS-2SV3</t>
  </si>
  <si>
    <t>TTC-2SV3</t>
  </si>
  <si>
    <t>F-2SV, V-2SV</t>
  </si>
  <si>
    <t>TCL-2SV3L (*6)</t>
  </si>
  <si>
    <t>TCL-2SV4</t>
  </si>
  <si>
    <t>TCL-4SW3</t>
  </si>
  <si>
    <t>F-4S, V-4S</t>
  </si>
  <si>
    <t>TCL-4SP3W</t>
  </si>
  <si>
    <t>TCL-4SW4</t>
  </si>
  <si>
    <t>TCL-8SW3</t>
  </si>
  <si>
    <t>F-8S, V-8S</t>
  </si>
  <si>
    <t>TCL-8SW4</t>
  </si>
  <si>
    <t>*1 Dùng nắp che loại 3P cho ELCB loại 2P</t>
  </si>
  <si>
    <t>For 2-pole NV, use a terminal cover for 3-pole circuit breaker.</t>
  </si>
  <si>
    <t>*2 Sử dụng được cho tay xoay kiểu F và kiểu V (loại vặn ốc)</t>
  </si>
  <si>
    <t>Only for F and V Type Operating Handles (screw type)</t>
  </si>
  <si>
    <t>*3 Áp dụng cho cầu dao &lt;= 75A (kích thước dây tối đa là 25mm2)</t>
  </si>
  <si>
    <t>Applicable to circuit breakers with rating of 75A or less (max. wire size 25mm2)</t>
  </si>
  <si>
    <t>*4 Áp dụng cho cầu dao &lt;= 125A (kích thước dây tối đa là 60mm2)</t>
  </si>
  <si>
    <t>Applicable to circuit breakers with rating of 125A or less (max. wire size 60mm2)</t>
  </si>
  <si>
    <t>*5 Áp dụng cho cầu dao &lt;= 200A (kích thước dây tối đa là 100mm2)</t>
  </si>
  <si>
    <t>Applicable to circuit breakers with rating of 200A or less (max. wire size 100mm2)</t>
  </si>
  <si>
    <t>*6 Áp dụng cho cầu dao &lt;= 250A (kích thước dây tối đa là 150mm2)</t>
  </si>
  <si>
    <t>Applicable to circuit breakers with rating of 250A or less (max. wire size 150mm2)</t>
  </si>
  <si>
    <t>Tấm chắn pha
Insulating barrier</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</si>
  <si>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-CV/SV/HV</t>
    </r>
  </si>
  <si>
    <t>Front connection</t>
  </si>
  <si>
    <t>BAF-05SV</t>
  </si>
  <si>
    <t>2CBJ01A00005P</t>
  </si>
  <si>
    <t>BAF-2SV</t>
  </si>
  <si>
    <t>2CLJ01A00006L</t>
  </si>
  <si>
    <t>BAF-4SW</t>
  </si>
  <si>
    <t>2FKJ01A000048</t>
  </si>
  <si>
    <t>BAF-8SW</t>
  </si>
  <si>
    <t>2FMJ01A000024</t>
  </si>
  <si>
    <t>BAF-10SW</t>
  </si>
  <si>
    <t>2FNJ01000004V</t>
  </si>
  <si>
    <t>BAF-16SW</t>
  </si>
  <si>
    <t>2FNJ15A00002L</t>
  </si>
  <si>
    <r>
      <rPr>
        <b/>
        <sz val="8"/>
        <color rgb="FFFF0000"/>
        <rFont val="Tahoma"/>
        <family val="2"/>
      </rPr>
      <t>NF400</t>
    </r>
    <r>
      <rPr>
        <sz val="8"/>
        <color rgb="FFFF0000"/>
        <rFont val="Tahoma"/>
        <family val="2"/>
      </rPr>
      <t>/</t>
    </r>
    <r>
      <rPr>
        <b/>
        <sz val="8"/>
        <color rgb="FFFF0000"/>
        <rFont val="Tahoma"/>
        <family val="2"/>
      </rPr>
      <t>630</t>
    </r>
    <r>
      <rPr>
        <sz val="8"/>
        <color rgb="FFFF0000"/>
        <rFont val="Tahoma"/>
        <family val="2"/>
      </rPr>
      <t>-CW/SW/SEW/HEW</t>
    </r>
    <r>
      <rPr>
        <b/>
        <sz val="8"/>
        <color rgb="FFFF0000"/>
        <rFont val="Tahoma"/>
        <family val="2"/>
      </rPr>
      <t xml:space="preserve">
NV400</t>
    </r>
    <r>
      <rPr>
        <sz val="8"/>
        <color rgb="FFFF0000"/>
        <rFont val="Tahoma"/>
        <family val="2"/>
      </rPr>
      <t>/</t>
    </r>
    <r>
      <rPr>
        <b/>
        <sz val="8"/>
        <color rgb="FFFF0000"/>
        <rFont val="Tahoma"/>
        <family val="2"/>
      </rPr>
      <t>630</t>
    </r>
    <r>
      <rPr>
        <sz val="8"/>
        <color rgb="FFFF0000"/>
        <rFont val="Tahoma"/>
        <family val="2"/>
      </rPr>
      <t>-CW/SW/SEW/HEW</t>
    </r>
  </si>
  <si>
    <t>Rear connection</t>
  </si>
  <si>
    <t>BAB-8SW</t>
  </si>
  <si>
    <t>Plug-in connection</t>
  </si>
  <si>
    <t>BAP-2SV</t>
  </si>
  <si>
    <t>BAP-4SW</t>
  </si>
  <si>
    <t>BAP-8SW</t>
  </si>
  <si>
    <r>
      <rPr>
        <b/>
        <sz val="8"/>
        <color rgb="FFFF0000"/>
        <rFont val="Tahoma"/>
        <family val="2"/>
      </rPr>
      <t>NF1000</t>
    </r>
    <r>
      <rPr>
        <sz val="8"/>
        <color rgb="FFFF0000"/>
        <rFont val="Tahoma"/>
        <family val="2"/>
      </rPr>
      <t>/</t>
    </r>
    <r>
      <rPr>
        <b/>
        <sz val="8"/>
        <color rgb="FFFF0000"/>
        <rFont val="Tahoma"/>
        <family val="2"/>
      </rPr>
      <t>1250</t>
    </r>
    <r>
      <rPr>
        <sz val="8"/>
        <color rgb="FFFF0000"/>
        <rFont val="Tahoma"/>
        <family val="2"/>
      </rPr>
      <t>-SEW</t>
    </r>
  </si>
  <si>
    <t>Tay nối dài hỗ trợ thao tác
Auxiliary handles facilitate operation</t>
  </si>
  <si>
    <r>
      <rPr>
        <b/>
        <sz val="8"/>
        <color theme="1"/>
        <rFont val="Tahoma"/>
        <family val="2"/>
      </rPr>
      <t>NF400</t>
    </r>
    <r>
      <rPr>
        <sz val="8"/>
        <color theme="1"/>
        <rFont val="Tahoma"/>
        <family val="2"/>
      </rPr>
      <t xml:space="preserve">-CW, </t>
    </r>
    <r>
      <rPr>
        <b/>
        <sz val="8"/>
        <color theme="1"/>
        <rFont val="Tahoma"/>
        <family val="2"/>
      </rPr>
      <t>NV400</t>
    </r>
    <r>
      <rPr>
        <sz val="8"/>
        <color theme="1"/>
        <rFont val="Tahoma"/>
        <family val="2"/>
      </rPr>
      <t>-CW</t>
    </r>
  </si>
  <si>
    <t>HT-4CW</t>
  </si>
  <si>
    <t>2FKQ05000004M</t>
  </si>
  <si>
    <r>
      <rPr>
        <b/>
        <sz val="8"/>
        <rFont val="Tahoma"/>
        <family val="2"/>
      </rPr>
      <t>NF400</t>
    </r>
    <r>
      <rPr>
        <sz val="8"/>
        <rFont val="Tahoma"/>
        <family val="2"/>
      </rPr>
      <t xml:space="preserve">-SW/SEW/HEW
</t>
    </r>
    <r>
      <rPr>
        <b/>
        <sz val="8"/>
        <rFont val="Tahoma"/>
        <family val="2"/>
      </rPr>
      <t>NF630</t>
    </r>
    <r>
      <rPr>
        <sz val="8"/>
        <rFont val="Tahoma"/>
        <family val="2"/>
      </rPr>
      <t>/</t>
    </r>
    <r>
      <rPr>
        <b/>
        <sz val="8"/>
        <rFont val="Tahoma"/>
        <family val="2"/>
      </rPr>
      <t>800</t>
    </r>
    <r>
      <rPr>
        <sz val="8"/>
        <rFont val="Tahoma"/>
        <family val="2"/>
      </rPr>
      <t xml:space="preserve">-CW/SW/SEW/HEW
</t>
    </r>
    <r>
      <rPr>
        <b/>
        <sz val="8"/>
        <rFont val="Tahoma"/>
        <family val="2"/>
      </rPr>
      <t>NV400</t>
    </r>
    <r>
      <rPr>
        <sz val="8"/>
        <rFont val="Tahoma"/>
        <family val="2"/>
      </rPr>
      <t xml:space="preserve">-SW/SEW/HEW
</t>
    </r>
    <r>
      <rPr>
        <b/>
        <sz val="8"/>
        <rFont val="Tahoma"/>
        <family val="2"/>
      </rPr>
      <t>NV630</t>
    </r>
    <r>
      <rPr>
        <sz val="8"/>
        <rFont val="Tahoma"/>
        <family val="2"/>
      </rPr>
      <t>/</t>
    </r>
    <r>
      <rPr>
        <b/>
        <sz val="8"/>
        <rFont val="Tahoma"/>
        <family val="2"/>
      </rPr>
      <t>800</t>
    </r>
    <r>
      <rPr>
        <sz val="8"/>
        <rFont val="Tahoma"/>
        <family val="2"/>
      </rPr>
      <t>-CW/SW/HW/SEW/HEW</t>
    </r>
  </si>
  <si>
    <t>HT-4SW</t>
  </si>
  <si>
    <t>2FKQ06000004N</t>
  </si>
  <si>
    <t>HT-10SW</t>
  </si>
  <si>
    <t>2FNQ05A00002Y</t>
  </si>
  <si>
    <t xml:space="preserve"> CẦU DAO TỰ ĐỘNG DẠNG KHỐI CÓ BỘ HIỂN THỊ ĐO LƯỜNG-DÒNG MDU</t>
  </si>
  <si>
    <t>MEASURING DISPLAY UNIT BREAKER-MDU SERIES</t>
  </si>
  <si>
    <t>Đáp ứng tiêu chuẩn IEC 60947-2, JIS C 8201-2-1 Ann.1,2, GB/T 14048.2</t>
  </si>
  <si>
    <t>Comply with IEC 60947-2, JIS C 8201-2-1 Ann.1,2, GB/T 14048.2 standard</t>
  </si>
  <si>
    <t>Ics=100%Icu</t>
  </si>
  <si>
    <t>Dòng điện chỉnh định 0.5-1</t>
  </si>
  <si>
    <t>Adjustable type 0.5-1</t>
  </si>
  <si>
    <t>Dòng định mức In tới 800A</t>
  </si>
  <si>
    <t>Rated current In up to 800A</t>
  </si>
  <si>
    <t>MDU 3 cực &amp; 4 cực, đến 800A, tại 415VAC, không bao gồm bộ phát tín hiệu truyền thông
MDU 3-pole &amp; 4-pole, up to 800A, at 415VAC, without communication unit</t>
  </si>
  <si>
    <t>Dòng ngắn mạch
Breaking Capacity
Icu (kA) @415VAC</t>
  </si>
  <si>
    <t>Đồng hồ gắn trên MCCB 
External mounting (No-Transmission)</t>
  </si>
  <si>
    <t xml:space="preserve"> 125-250</t>
  </si>
  <si>
    <t>MDU-NF250-SEV 3P 250A EX</t>
  </si>
  <si>
    <t>2CS201A00003T</t>
  </si>
  <si>
    <t>MDU-NF250-SEV 4P 250A EX</t>
  </si>
  <si>
    <t>2CS211A00003W</t>
  </si>
  <si>
    <t xml:space="preserve"> 200-400</t>
  </si>
  <si>
    <t>MDU-NF400-SEW 3P 400A EX</t>
  </si>
  <si>
    <t>2JT081B0000C7</t>
  </si>
  <si>
    <t>MDU-NF400-SEW 4P 400A EX</t>
  </si>
  <si>
    <t>2JT091B0000CK</t>
  </si>
  <si>
    <t xml:space="preserve"> 300-630</t>
  </si>
  <si>
    <t>MDU-NF800-SEW 3P 630A EX</t>
  </si>
  <si>
    <t>2JT281B0000DM</t>
  </si>
  <si>
    <t>MDU-NF800-SEW 4P 630A EX</t>
  </si>
  <si>
    <t>2JT291B0000DZ</t>
  </si>
  <si>
    <t xml:space="preserve"> 400-800</t>
  </si>
  <si>
    <t>MDU-NF800-SEW 3P 800A EX</t>
  </si>
  <si>
    <t>2JT481B0000F1</t>
  </si>
  <si>
    <t>MDU-NF800-SEW 4P 800A EX</t>
  </si>
  <si>
    <t>2JT491B0000FD</t>
  </si>
  <si>
    <t>MDU-NF250-HEV 3P 250A EX</t>
  </si>
  <si>
    <t>2CS301A00003Z</t>
  </si>
  <si>
    <t>MDU-NF250-HEV 4P 250A EX</t>
  </si>
  <si>
    <t>2CS311A000042</t>
  </si>
  <si>
    <t>MDU-NF400-HEW 3P 400A EX</t>
  </si>
  <si>
    <t>2JT181B0000CX</t>
  </si>
  <si>
    <t>MDU-NF400-HEW 4P 400A EX</t>
  </si>
  <si>
    <t>2JT191B0000D9</t>
  </si>
  <si>
    <t>MDU-NF800-HEW 3P 630A EX</t>
  </si>
  <si>
    <t>2JT381B0000EB</t>
  </si>
  <si>
    <t>MDU-NF800-HEW 4P 630A EX</t>
  </si>
  <si>
    <t>2JT391B0000EP</t>
  </si>
  <si>
    <t>MDU-NF800-HEW 3P 800A EX</t>
  </si>
  <si>
    <t>2JT581B0000FR</t>
  </si>
  <si>
    <t>MDU-NF800-HEW 4P 800A EX</t>
  </si>
  <si>
    <t>2JT591B0000G3</t>
  </si>
  <si>
    <t>Đồng hồ gắn trên tủ điện 
Panel mounting (No-Transmission)</t>
  </si>
  <si>
    <t>2CS201A00003B</t>
  </si>
  <si>
    <t>2CS211A00003D</t>
  </si>
  <si>
    <t>MDU-NF400-SEW 3P 400A PM</t>
  </si>
  <si>
    <t>2JT081B0000C3</t>
  </si>
  <si>
    <t>MDU-NF400-SEW 4P 400A PM</t>
  </si>
  <si>
    <t>2JT091B0000CF</t>
  </si>
  <si>
    <t>MDU-NF800-SEW 3P 630A PM</t>
  </si>
  <si>
    <t>2JT281B0000DH</t>
  </si>
  <si>
    <t>MDU-NF800-SEW 4P 630A PM</t>
  </si>
  <si>
    <t>2JT291B0000DV</t>
  </si>
  <si>
    <t>MDU-NF800-SEW 3P 800A PM</t>
  </si>
  <si>
    <t>2JT481B0000EX</t>
  </si>
  <si>
    <t>MDU-NF800-SEW 4P 800A PM</t>
  </si>
  <si>
    <t>2JT491B0000F9</t>
  </si>
  <si>
    <t>MDU-NF400-HEW 3P 400A PM</t>
  </si>
  <si>
    <t>2JT181B0000CT</t>
  </si>
  <si>
    <t>MDU-NF400-HEW 4P 400A PM</t>
  </si>
  <si>
    <t>2JT191B0000D5</t>
  </si>
  <si>
    <t>MDU-NF800-HEW 3P 630A PM</t>
  </si>
  <si>
    <t>2JT381B0000E7</t>
  </si>
  <si>
    <t>MDU-NF800-HEW 4P 630A PM</t>
  </si>
  <si>
    <t>2JT391B0000EK</t>
  </si>
  <si>
    <t>MDU-NF800-HEW 3P 800A PM</t>
  </si>
  <si>
    <t>2JT581B0000FM</t>
  </si>
  <si>
    <t>MDU-NF800-HEW 4P 800A PM</t>
  </si>
  <si>
    <t>2JT591B0000FZ</t>
  </si>
  <si>
    <t>Đồng hồ tích hợp trong MCCB 
Breaker mounting (No-Transmission)</t>
  </si>
  <si>
    <t>MDU-NF250-SEV 3P 250A BR</t>
  </si>
  <si>
    <t>2CS201A00004L</t>
  </si>
  <si>
    <t>MDU-NF400-SEW 3P 400A BR</t>
  </si>
  <si>
    <t>2JT081B0000BZ</t>
  </si>
  <si>
    <t>MDU-NF400-SEW 4P 400A BR</t>
  </si>
  <si>
    <t>2JT091B0000CB</t>
  </si>
  <si>
    <t>MDU-NF800-SEW 3P 630A BR</t>
  </si>
  <si>
    <t>2JT281B0000DD</t>
  </si>
  <si>
    <t>MDU-NF800-SEW 4P 630A BR</t>
  </si>
  <si>
    <t>2JT291B0000DR</t>
  </si>
  <si>
    <t>MDU-NF800-SEW 3P 800A BR</t>
  </si>
  <si>
    <t>2JT481B0000ET</t>
  </si>
  <si>
    <t>MDU-NF800-SEW 4P 800A BR</t>
  </si>
  <si>
    <t>2JT491B0000F5</t>
  </si>
  <si>
    <t>MDU-NF400-HEW 3P 400A BR</t>
  </si>
  <si>
    <t>2JT181B0000CP</t>
  </si>
  <si>
    <t>MDU-NF400-HEW 4P 400A BR</t>
  </si>
  <si>
    <t>2JT191B0000D1</t>
  </si>
  <si>
    <t>MDU-NF800-HEW 3P 630A BR</t>
  </si>
  <si>
    <t>2JT381B0000E3</t>
  </si>
  <si>
    <t>MDU-NF800-HEW 4P 630A BR</t>
  </si>
  <si>
    <t>2JT391B0000EF</t>
  </si>
  <si>
    <t>MDU-NF800-HEW 3P 800A BR</t>
  </si>
  <si>
    <t>2JT581B0000FH</t>
  </si>
  <si>
    <t>MDU-NF800-HEW 4P 800A BR</t>
  </si>
  <si>
    <t>2JT591B0000FV</t>
  </si>
  <si>
    <t>MDU 3 cực &amp; 4 cực, đến 800A truyền thông Modbus RTU
MDU 3-pole &amp; 4-pole, up to 800A Modbus RTU communication</t>
  </si>
  <si>
    <t>Đồng hồ gắn trên MCCB - truyền thông Modbus RTU
External mounting - Modbus RTU Communication</t>
  </si>
  <si>
    <t>MDU-NF250-SEV 3P 250A EX MB</t>
  </si>
  <si>
    <t>2CS201A00003C</t>
  </si>
  <si>
    <t>MDU-NF250-SEV 4P 250A EX MB</t>
  </si>
  <si>
    <t>2CS211A00003E</t>
  </si>
  <si>
    <t>MDU-NF400-SEW 3P 400A EX MB</t>
  </si>
  <si>
    <t>2JT081B0000C6</t>
  </si>
  <si>
    <t>MDU-NF400-SEW 4P 400A EX MB</t>
  </si>
  <si>
    <t>2JT091B0000CJ</t>
  </si>
  <si>
    <t>MDU-NF800-SEW 3P 630A EX MB</t>
  </si>
  <si>
    <t>2JT281B0000DL</t>
  </si>
  <si>
    <t>MDU-NF800-SEW 4P 630A EX MB</t>
  </si>
  <si>
    <t>2JT291B0000DY</t>
  </si>
  <si>
    <t>MDU-NF800-SEW 3P 800A EX MB</t>
  </si>
  <si>
    <t>2JT481B0000F0</t>
  </si>
  <si>
    <t>MDU-NF800-SEW 4P 800A EX MB</t>
  </si>
  <si>
    <t>2JT491B0000FC</t>
  </si>
  <si>
    <t>MDU-NF250-HEV 3P 250A EX MB</t>
  </si>
  <si>
    <t>2CS301A00003G</t>
  </si>
  <si>
    <t>MDU-NF250-HEV 4P 250A EX MB</t>
  </si>
  <si>
    <t>2CS311A00003J</t>
  </si>
  <si>
    <t>MDU-NF400-HEW 3P 400A EX MB</t>
  </si>
  <si>
    <t>2JT181B0000CW</t>
  </si>
  <si>
    <t>MDU-NF400-HEW 4P 400A EX MB</t>
  </si>
  <si>
    <t>2JT191B0000D8</t>
  </si>
  <si>
    <t>MDU-NF800-HEW 3P 630A EX MB</t>
  </si>
  <si>
    <t>2JT381B0000EA</t>
  </si>
  <si>
    <t>MDU-NF800-HEW 4P 630A EX MB</t>
  </si>
  <si>
    <t>2JT391B0000EN</t>
  </si>
  <si>
    <t>MDU-NF800-HEW 3P 800A EX MB</t>
  </si>
  <si>
    <t>2JT581B0000FQ</t>
  </si>
  <si>
    <t>MDU-NF800-HEW 4P 800A EX MB</t>
  </si>
  <si>
    <t>2JT591B0000G2</t>
  </si>
  <si>
    <t>Đồng hồ gắn rời trên tủ điện - truyền thông Modbus RTU
Panel mounting - Modbus RTU Communication</t>
  </si>
  <si>
    <t>MDU-NF250-SEV 3P 250A PM MB</t>
  </si>
  <si>
    <t>MDU-NF250-SEV 4P 250A PM MB</t>
  </si>
  <si>
    <t>MDU-NF250-HEV 3P 250A PM MB</t>
  </si>
  <si>
    <t>2CS301A00003F</t>
  </si>
  <si>
    <t>MDU-NF250-HEV 4P 250A PM MB</t>
  </si>
  <si>
    <t>2CS311A00003H</t>
  </si>
  <si>
    <t>MDU-NF400-SEW 3P 400A PM MB</t>
  </si>
  <si>
    <t>2JT081B0000C2</t>
  </si>
  <si>
    <t>MDU-NF400-SEW 4P 400A PM MB</t>
  </si>
  <si>
    <t>2JT091B0000CE</t>
  </si>
  <si>
    <t>MDU-NF400-HEW 3P 400A PM MB</t>
  </si>
  <si>
    <t>2JT181B0000CS</t>
  </si>
  <si>
    <t>MDU-NF400-HEW 4P 400A PM MB</t>
  </si>
  <si>
    <t>2JT191B0000D4</t>
  </si>
  <si>
    <t>MDU-NF800-SEW 3P 630A PM MB</t>
  </si>
  <si>
    <t>2JT281B0000DG</t>
  </si>
  <si>
    <t>MDU-NF800-SEW 4P 630A PM MB</t>
  </si>
  <si>
    <t>2JT291B0000DU</t>
  </si>
  <si>
    <t>MDU-NF800-HEW 3P 630A PM MB</t>
  </si>
  <si>
    <t>2JT381B0000E6</t>
  </si>
  <si>
    <t>MDU-NF800-HEW 4P 630A PM MB</t>
  </si>
  <si>
    <t>2JT391B0000EJ</t>
  </si>
  <si>
    <t>MDU-NF800-SEW 3P 800A PM MB</t>
  </si>
  <si>
    <t>2JT481B0000EW</t>
  </si>
  <si>
    <t>MDU-NF800-SEW 4P 800A PM MB</t>
  </si>
  <si>
    <t>2JT491B0000F8</t>
  </si>
  <si>
    <t>MDU-NF800-HEW 3P 800A PM MB</t>
  </si>
  <si>
    <t>2JT581B0000FL</t>
  </si>
  <si>
    <t>MDU-NF800-HEW 4P 800A PM MB</t>
  </si>
  <si>
    <t>2JT591B0000FY</t>
  </si>
  <si>
    <t>MDU NF 3 cực &amp; 4 cực, đến 800A, tại 415VAC, xuất tín hiệu xung năng lượng
MDU NF 3-pole &amp; 4-pole, up to 800A, at 415VAC, electric energy pulse output</t>
  </si>
  <si>
    <t>Đồng hồ gắn trên MCCB - tín hiệu xung
External mouting - Pulse Ouput</t>
  </si>
  <si>
    <t>MDU-NF250-SEV 3P 250A EX PU</t>
  </si>
  <si>
    <t>2CS201A00003U</t>
  </si>
  <si>
    <t>MDU-NF250-SEV 4P 250A EX PU</t>
  </si>
  <si>
    <t>2CS211A00003X</t>
  </si>
  <si>
    <t>MDU-NF250-HEV 3P 250A EX PU</t>
  </si>
  <si>
    <t>2CS301A000040</t>
  </si>
  <si>
    <t>MDU-NF250-HEV 4P 250A EX PU</t>
  </si>
  <si>
    <t>2CS311A000043</t>
  </si>
  <si>
    <t>MDU-NF400-SEW 3P 400A EX PU</t>
  </si>
  <si>
    <t>2JT081B0000C8</t>
  </si>
  <si>
    <t>MDU-NF400-SEW 4P 400A EX PU</t>
  </si>
  <si>
    <t>2JT091B0000CL</t>
  </si>
  <si>
    <t>MDU-NF400-HEW 3P 400A EX PU</t>
  </si>
  <si>
    <t>2JT181B0000CY</t>
  </si>
  <si>
    <t>MDU-NF400-HEW 4P 400A EX PU</t>
  </si>
  <si>
    <t>2JT191B0000DA</t>
  </si>
  <si>
    <t>MDU-NF800-SEW 3P 630A EX PU</t>
  </si>
  <si>
    <t>2JT281B0000DN</t>
  </si>
  <si>
    <t>MDU-NF800-SEW 4P 630A EX PU</t>
  </si>
  <si>
    <t>2JT291B0000E0</t>
  </si>
  <si>
    <t>MDU-NF800-HEW 3P 630A EX PU</t>
  </si>
  <si>
    <t>2JT381B0000EC</t>
  </si>
  <si>
    <t>MDU-NF800-HEW 4P 630A EX PU</t>
  </si>
  <si>
    <t>2JT391B0000EQ</t>
  </si>
  <si>
    <t>MDU-NF800-SEW 3P 800A EX PU</t>
  </si>
  <si>
    <t>2JT481B0000F2</t>
  </si>
  <si>
    <t>MDU-NF800-SEW 4P 800A EX PU</t>
  </si>
  <si>
    <t>2JT491B0000FE</t>
  </si>
  <si>
    <t>MDU-NF800-HEW 3P 800A EX PU</t>
  </si>
  <si>
    <t>2JT581B0000FS</t>
  </si>
  <si>
    <t>MDU-NF800-HEW 4P 800A EX PU</t>
  </si>
  <si>
    <t>2JT591B0000G4</t>
  </si>
  <si>
    <t>Đồng hồ gắn rời trên tủ điện - tín hiệu xung
Panel mouting - Pulse Ouput</t>
  </si>
  <si>
    <t>MDU-NF400-SEW 3P 400A PM PU</t>
  </si>
  <si>
    <t>2JT081B0000C4</t>
  </si>
  <si>
    <t>MDU-NF400-SEW 4P 400A PM PU</t>
  </si>
  <si>
    <t>2JT091B0000CG</t>
  </si>
  <si>
    <t>MDU-NF800-SEW 3P 630A PM PU</t>
  </si>
  <si>
    <t>2JT281B0000DJ</t>
  </si>
  <si>
    <t>MDU-NF800-SEW 4P 630A PM PU</t>
  </si>
  <si>
    <t>2JT291B0000DW</t>
  </si>
  <si>
    <t>MDU-NF800-SEW 3P 800A PM PU</t>
  </si>
  <si>
    <t>2JT481B0000EY</t>
  </si>
  <si>
    <t>MDU-NF800-SEW 4P 800A PM PU</t>
  </si>
  <si>
    <t>2JT491B0000FA</t>
  </si>
  <si>
    <t>MDU-NF400-HEW 3P 400A PM PU</t>
  </si>
  <si>
    <t>2JT181B0000CU</t>
  </si>
  <si>
    <t>MDU-NF400-HEW 4P 400A PM PU</t>
  </si>
  <si>
    <t>2JT191B0000D6</t>
  </si>
  <si>
    <t>MDU-NF800-HEW 3P 630A PM PU</t>
  </si>
  <si>
    <t>2JT381B0000E8</t>
  </si>
  <si>
    <t>MDU-NF800-HEW 4P 630A PM PU</t>
  </si>
  <si>
    <t>2JT391B0000EL</t>
  </si>
  <si>
    <t>MDU-NF800-HEW 3P 800A PM PU</t>
  </si>
  <si>
    <t>2JT581B0000FN</t>
  </si>
  <si>
    <t>MDU-NF800-HEW 4P 800A PM PU</t>
  </si>
  <si>
    <t>2JT591B0000G0</t>
  </si>
  <si>
    <t>Đồng hồ tích hợp MCCB - tín hiệu xung
Breaker mouting - Pulse Ouput</t>
  </si>
  <si>
    <t>MDU-NF400-SEW 3P 400A BR PU</t>
  </si>
  <si>
    <t>2JT081B0000C0</t>
  </si>
  <si>
    <t>MDU-NF400-SEW 4P 400A BR PU</t>
  </si>
  <si>
    <t>2JT091B0000CC</t>
  </si>
  <si>
    <t>MDU-NF800-SEW 3P 630A BR PU</t>
  </si>
  <si>
    <t>2JT281B0000DE</t>
  </si>
  <si>
    <t>MDU-NF800-SEW 4P 630A BR PU</t>
  </si>
  <si>
    <t>2JT291B0000DS</t>
  </si>
  <si>
    <t>MDU-NF800-SEW 3P 800A BR PU</t>
  </si>
  <si>
    <t>2JT481B0000EU</t>
  </si>
  <si>
    <t>MDU-NF800-SEW 4P 800A BR PU</t>
  </si>
  <si>
    <t>2JT491B0000F6</t>
  </si>
  <si>
    <t>MDU-NF400-HEW 3P 400A BR PU</t>
  </si>
  <si>
    <t>2JT181B0000CQ</t>
  </si>
  <si>
    <t>MDU-NF400-HEW 4P 400A BR PU</t>
  </si>
  <si>
    <t>2JT191B0000D2</t>
  </si>
  <si>
    <t>MDU-NF800-HEW 3P 630A BR PU</t>
  </si>
  <si>
    <t>2JT381B0000E4</t>
  </si>
  <si>
    <t>MDU-NF800-HEW 4P 630A BR PU</t>
  </si>
  <si>
    <t>2JT391B0000EG</t>
  </si>
  <si>
    <t>MDU-NF800-HEW 3P 800A BR PU</t>
  </si>
  <si>
    <t>2JT581B0000FJ</t>
  </si>
  <si>
    <t>MDU-NF800-HEW 4P 800A BR PU</t>
  </si>
  <si>
    <t>2JT591B0000FW</t>
  </si>
  <si>
    <t>MDU NF 3 cực &amp; 4 cực, đến 800A, truyền thông CC Link
MDU NF 3-pole &amp; 4-pole, up to 800A, CC Link Communication</t>
  </si>
  <si>
    <t>Đồng hồ tích hợp MCCB - truyền thông CC Link
External mouting - CC Link Communication</t>
  </si>
  <si>
    <t>MDU-NF250-SEV 3P 250A EX CC</t>
  </si>
  <si>
    <t>2CS201A00003V</t>
  </si>
  <si>
    <t>MDU-NF250-SEV 4P 250A EX CC</t>
  </si>
  <si>
    <t>2CS211A00003Y</t>
  </si>
  <si>
    <t>MDU-NF400-SEW 3P 400A EX CC</t>
  </si>
  <si>
    <t>2JT081B0000C5</t>
  </si>
  <si>
    <t>MDU-NF400-SEW 4P 400A EX CC</t>
  </si>
  <si>
    <t>2JT091B0000CH</t>
  </si>
  <si>
    <t>MDU-NF800-SEW 3P 630A EX CC</t>
  </si>
  <si>
    <t>2JT281B0000DK</t>
  </si>
  <si>
    <t>MDU-NF800-SEW 4P 630A EX CC</t>
  </si>
  <si>
    <t>2JT291B0000DX</t>
  </si>
  <si>
    <t>MDU-NF800-SEW 3P 800A EX CC</t>
  </si>
  <si>
    <t>2JT481B0000EZ</t>
  </si>
  <si>
    <t>MDU-NF800-SEW 4P 800A EX CC</t>
  </si>
  <si>
    <t>2JT491B0000FB</t>
  </si>
  <si>
    <t>MDU-NF250-HEV 3P 250A EX CC</t>
  </si>
  <si>
    <t>2CS301A000041</t>
  </si>
  <si>
    <t>MDU-NF250-HEV 4P 250A EX CC</t>
  </si>
  <si>
    <t>2CS311A000044</t>
  </si>
  <si>
    <t>MDU-NF400-HEW 3P 400A EX CC</t>
  </si>
  <si>
    <t>2JT181B0000CV</t>
  </si>
  <si>
    <t>MDU-NF400-HEW 4P 400A EX CC</t>
  </si>
  <si>
    <t>2JT191B0000D7</t>
  </si>
  <si>
    <t>MDU-NF800-HEW 3P 630A EX CC</t>
  </si>
  <si>
    <t>2JT381B0000E9</t>
  </si>
  <si>
    <t>MDU-NF800-HEW 4P 630A EX CC</t>
  </si>
  <si>
    <t>2JT391B0000EM</t>
  </si>
  <si>
    <t>MDU-NF800-HEW 3P 800A EX CC</t>
  </si>
  <si>
    <t>2JT581B0000FP</t>
  </si>
  <si>
    <t>MDU-NF800-HEW 4P 800A EX CC</t>
  </si>
  <si>
    <t>2JT591B0000G1</t>
  </si>
  <si>
    <t>Đồng hồ gắn trên tủ điện - truyền thông CC Link
Panel mounting - CC Link Communication</t>
  </si>
  <si>
    <t>MDU-NF400-SEW 3P 400A PM CC</t>
  </si>
  <si>
    <t>2JT081B0000C1</t>
  </si>
  <si>
    <t>MDU-NF400-SEW 4P 400A PM CC</t>
  </si>
  <si>
    <t>2JT091B0000CD</t>
  </si>
  <si>
    <t>MDU-NF800-SEW 3P 630A PM CC</t>
  </si>
  <si>
    <t>2JT281B0000DF</t>
  </si>
  <si>
    <t>MDU-NF800-SEW 4P 630A PM CC</t>
  </si>
  <si>
    <t>2JT291B0000DT</t>
  </si>
  <si>
    <t>MDU-NF800-SEW 3P 800A PM CC</t>
  </si>
  <si>
    <t>2JT481B0000EV</t>
  </si>
  <si>
    <t>MDU-NF800-SEW 4P 800A PM CC</t>
  </si>
  <si>
    <t>2JT491B0000F7</t>
  </si>
  <si>
    <t>MDU-NF400-HEW 3P 400A PM CC</t>
  </si>
  <si>
    <t>2JT181B0000CR</t>
  </si>
  <si>
    <t>MDU-NF400-HEW 4P 400A PM CC</t>
  </si>
  <si>
    <t>2JT191B0000D3</t>
  </si>
  <si>
    <t>MDU-NF800-HEW 3P 630A PM CC</t>
  </si>
  <si>
    <t>2JT381B0000E5</t>
  </si>
  <si>
    <t>MDU-NF800-HEW 4P 630A PM CC</t>
  </si>
  <si>
    <t>2JT391B0000EH</t>
  </si>
  <si>
    <t>MDU-NF800-HEW 3P 800A PM CC</t>
  </si>
  <si>
    <t>2JT581B0000FK</t>
  </si>
  <si>
    <t>MDU-NF800-HEW 4P 800A PM CC</t>
  </si>
  <si>
    <t>2JT591B0000FX</t>
  </si>
  <si>
    <t>Đồng hồ tích hợp trong MCCB - truyền thông CC Link
Breaker mouting - CC Link Communication</t>
  </si>
  <si>
    <t>MDU-NF400-SEW 3P 400A BR CC</t>
  </si>
  <si>
    <t>2JT081B0000BX</t>
  </si>
  <si>
    <t>MDU-NF400-SEW 4P 400A BR CC</t>
  </si>
  <si>
    <t>2JT091B0000C9</t>
  </si>
  <si>
    <t>MDU-NF800-SEW 3P 630A BR CC</t>
  </si>
  <si>
    <t>2JT281B0000DB</t>
  </si>
  <si>
    <t>MDU-NF800-SEW 4P 630A BR CC</t>
  </si>
  <si>
    <t>2JT291B0000DP</t>
  </si>
  <si>
    <t>MDU-NF800-SEW 3P 800A BR CC</t>
  </si>
  <si>
    <t>2JT481B0000ER</t>
  </si>
  <si>
    <t>MDU-NF800-SEW 4P 800A BR CC</t>
  </si>
  <si>
    <t>2JT491B0000F3</t>
  </si>
  <si>
    <t>MDU-NF400-HEW 3P 400A BR CC</t>
  </si>
  <si>
    <t>2JT181B0000CM</t>
  </si>
  <si>
    <t>MDU-NF400-HEW 4P 400A BR CC</t>
  </si>
  <si>
    <t>2JT191B0000CZ</t>
  </si>
  <si>
    <t>MDU-NF800-HEW 3P 630A BR CC</t>
  </si>
  <si>
    <t>2JT381B0000E1</t>
  </si>
  <si>
    <t>MDU-NF800-HEW 4P 630A BR CC</t>
  </si>
  <si>
    <t>2JT391B0000ED</t>
  </si>
  <si>
    <t>MDU-NF800-HEW 3P 800A BR CC</t>
  </si>
  <si>
    <t>2JT581B0000FF</t>
  </si>
  <si>
    <t>MDU-NF800-HEW 4P 800A BR CC</t>
  </si>
  <si>
    <t>2JT591B0000FT</t>
  </si>
  <si>
    <t>MCB-CẦU DAO TỰ ĐỘNG-DÒNG BH-D</t>
  </si>
  <si>
    <t>MCB BH-D SERIES</t>
  </si>
  <si>
    <t>Dòng định mức đến 63A</t>
  </si>
  <si>
    <t>Rated current up to 63A</t>
  </si>
  <si>
    <t>Điện áp làm việc 230/400VAC</t>
  </si>
  <si>
    <t>Đáp ứng tiêu chuẩn IEC 60898-1</t>
  </si>
  <si>
    <t>Comply with IEC 60898-1 standard</t>
  </si>
  <si>
    <t>Sản phẩm lắp đặt được trên thanh ray 35mm theo tiêu chuẩn IEC</t>
  </si>
  <si>
    <t>Units can be mounted on a standard 35mm IEC rail</t>
  </si>
  <si>
    <t>Đáp ứng cấp bảo vệ chống bụi nước IP2X</t>
  </si>
  <si>
    <t>Compliance with IP2X protection rating</t>
  </si>
  <si>
    <t>Tất cả sản phẩm hỗ trợ đấu nối ngược</t>
  </si>
  <si>
    <t>All models are compatible with reverse connection</t>
  </si>
  <si>
    <t>Loại B,D: vui lòng liên hệ với chúng tôi</t>
  </si>
  <si>
    <t>Type B,D: please contact us</t>
  </si>
  <si>
    <t>MCB dòng BH-D, đến 63A, tại 230/400VAC
MCB - BH-D series, at 230/400VAC</t>
  </si>
  <si>
    <t>1P</t>
  </si>
  <si>
    <t>Icu = 6kA</t>
  </si>
  <si>
    <t>Icu = 10kA</t>
  </si>
  <si>
    <t>BH-D6 1P 0.5A C N</t>
  </si>
  <si>
    <t>D1P-0.5C6M</t>
  </si>
  <si>
    <t>BH-D10 1P 0.5A C N</t>
  </si>
  <si>
    <t>D1P-0.5C10N</t>
  </si>
  <si>
    <t>BH-D6 1P 1A C N</t>
  </si>
  <si>
    <t>D1P-001C6M</t>
  </si>
  <si>
    <t>BH-D10 1P 1A C N</t>
  </si>
  <si>
    <t>D1P-001C10N</t>
  </si>
  <si>
    <t>BH-D6 1P 1.6A C N</t>
  </si>
  <si>
    <t>D1P-1.6C6M</t>
  </si>
  <si>
    <t>BH-D10 1P 1.6A C N</t>
  </si>
  <si>
    <t>D1P-1.6C10N</t>
  </si>
  <si>
    <t>BH-D6 1P 2A C N</t>
  </si>
  <si>
    <t>D1P-002C6M</t>
  </si>
  <si>
    <t>BH-D10 1P 2A C N</t>
  </si>
  <si>
    <t>D1P-002C10N</t>
  </si>
  <si>
    <t>BH-D6 1P 3A C N</t>
  </si>
  <si>
    <t>D1P-003C6M</t>
  </si>
  <si>
    <t>BH-D10 1P 3A C N</t>
  </si>
  <si>
    <t>D1P-003C10N</t>
  </si>
  <si>
    <t>BH-D6 1P 4A C N</t>
  </si>
  <si>
    <t>D1P-004C6M</t>
  </si>
  <si>
    <t>BH-D10 1P 4A C N</t>
  </si>
  <si>
    <t>D1P-004C10N</t>
  </si>
  <si>
    <t>BH-D6 1P 6A C N</t>
  </si>
  <si>
    <t>D1P-006C6M</t>
  </si>
  <si>
    <t>BH-D10 1P 6A C N</t>
  </si>
  <si>
    <t>D1P-006C10N</t>
  </si>
  <si>
    <t>BH-D6 1P 10A C N</t>
  </si>
  <si>
    <t>D1P-010C6M</t>
  </si>
  <si>
    <t>BH-D10 1P 10A C N</t>
  </si>
  <si>
    <t>D1P-010C10N</t>
  </si>
  <si>
    <t>BH-D6 1P 13A C N</t>
  </si>
  <si>
    <t>D1P-013C6M</t>
  </si>
  <si>
    <t>BH-D10 1P 13A C N</t>
  </si>
  <si>
    <t>D1P-013C10N</t>
  </si>
  <si>
    <t>BH-D6 1P 16A C N</t>
  </si>
  <si>
    <t>D1P-016C6M</t>
  </si>
  <si>
    <t>BH-D10 1P 16A C N</t>
  </si>
  <si>
    <t>D1P-016C10N</t>
  </si>
  <si>
    <t>BH-D6 1P 20A C N</t>
  </si>
  <si>
    <t>D1P-020C6M</t>
  </si>
  <si>
    <t>BH-D10 1P 20A C N</t>
  </si>
  <si>
    <t>D1P-020C10N</t>
  </si>
  <si>
    <t>BH-D6 1P 25A C N</t>
  </si>
  <si>
    <t>D1P-025C6M</t>
  </si>
  <si>
    <t>BH-D10 1P 25A C N</t>
  </si>
  <si>
    <t>D1P-025C10N</t>
  </si>
  <si>
    <t>BH-D6 1P 32A C N</t>
  </si>
  <si>
    <t>D1P-032C6M</t>
  </si>
  <si>
    <t>BH-D10 1P 32A C N</t>
  </si>
  <si>
    <t>D1P-032C10N</t>
  </si>
  <si>
    <t>BH-D6 1P 40A C N</t>
  </si>
  <si>
    <t>D1P-040C6M</t>
  </si>
  <si>
    <t>BH-D10 1P 40A C N</t>
  </si>
  <si>
    <t>D1P-040C10N</t>
  </si>
  <si>
    <t>BH-D6 1P 50A C N</t>
  </si>
  <si>
    <t>D1P-050C6M</t>
  </si>
  <si>
    <t>BH-D10 1P 50A C N</t>
  </si>
  <si>
    <t>D1P-050C10N</t>
  </si>
  <si>
    <t>BH-D6 1P 63A C N</t>
  </si>
  <si>
    <t>D1P-063C6M</t>
  </si>
  <si>
    <t>BH-D10 1P 63A C N</t>
  </si>
  <si>
    <t>D1P-063C10N</t>
  </si>
  <si>
    <t>1P+N</t>
  </si>
  <si>
    <t>Icu = 4.5kA</t>
  </si>
  <si>
    <t>BH-D6 1PN 0.5A C N</t>
  </si>
  <si>
    <t>D1P-0.5C6NM</t>
  </si>
  <si>
    <t>BH-D6 1PN 1A C N</t>
  </si>
  <si>
    <t>D1P-001C6NM</t>
  </si>
  <si>
    <t>BH-D6 1PN 1.6A C N</t>
  </si>
  <si>
    <t>D1P-1.6C6NM</t>
  </si>
  <si>
    <t>BH-D6 1PN 2A C N</t>
  </si>
  <si>
    <t>D1P-002C6NM</t>
  </si>
  <si>
    <t>BH-D6 1PN 3A C N</t>
  </si>
  <si>
    <t>D1P-003C6NM</t>
  </si>
  <si>
    <t>BH-D6 1PN 4A C N</t>
  </si>
  <si>
    <t>D1P-004C6NM</t>
  </si>
  <si>
    <t>BH-D6 1PN 6A C N</t>
  </si>
  <si>
    <t>D1P-006C6NM</t>
  </si>
  <si>
    <t>BH-DN 1PN 6A C</t>
  </si>
  <si>
    <t>DN006CN</t>
  </si>
  <si>
    <t>BH-D6 1PN 10A C N</t>
  </si>
  <si>
    <t>D1P-010C6NM</t>
  </si>
  <si>
    <t>BH-DN 1PN 10A C</t>
  </si>
  <si>
    <t>DN010CN</t>
  </si>
  <si>
    <t>BH-D6 1PN 13A C N</t>
  </si>
  <si>
    <t>D1P-013C6NM</t>
  </si>
  <si>
    <t>BH-D6 1PN 16A C N</t>
  </si>
  <si>
    <t>D1P-016C6NM</t>
  </si>
  <si>
    <t>BH-DN 1PN 16A C</t>
  </si>
  <si>
    <t>DN016CN</t>
  </si>
  <si>
    <t>BH-D6 1PN 20A C N</t>
  </si>
  <si>
    <t>D1P-020C6NM</t>
  </si>
  <si>
    <t>BH-DN 1PN 20A C</t>
  </si>
  <si>
    <t>DN020CN</t>
  </si>
  <si>
    <t>BH-D6 1PN 25A C N</t>
  </si>
  <si>
    <t>D1P-025C6NM</t>
  </si>
  <si>
    <t>BH-D6 1PN 32A C N</t>
  </si>
  <si>
    <t>D1P-032C6NM</t>
  </si>
  <si>
    <t>BH-D6 1PN 40A C N</t>
  </si>
  <si>
    <t>D1P-040C6NM</t>
  </si>
  <si>
    <t>BH-D6 2P 0.5A C N</t>
  </si>
  <si>
    <t>D2P-0.5C6M</t>
  </si>
  <si>
    <t>BH-D10 2P 0.5A C N</t>
  </si>
  <si>
    <t>D2P-0.5C10N</t>
  </si>
  <si>
    <t>BH-D6 2P 1A C N</t>
  </si>
  <si>
    <t>D2P-001C6M</t>
  </si>
  <si>
    <t>BH-D10 2P 1A C N</t>
  </si>
  <si>
    <t>D2P-001C10N</t>
  </si>
  <si>
    <t>BH-D6 2P 1.6A C N</t>
  </si>
  <si>
    <t>D2P-1.6C6M</t>
  </si>
  <si>
    <t>BH-D10 2P 1.6A C N</t>
  </si>
  <si>
    <t>D2P-1.6C10N</t>
  </si>
  <si>
    <t>BH-D6 2P 2A C N</t>
  </si>
  <si>
    <t>D2P-002C6M</t>
  </si>
  <si>
    <t>BH-D10 2P 2A C N</t>
  </si>
  <si>
    <t>D2P-002C10N</t>
  </si>
  <si>
    <t>BH-D6 2P 3A C N</t>
  </si>
  <si>
    <t>D2P-003C6M</t>
  </si>
  <si>
    <t>BH-D10 2P 3A C N</t>
  </si>
  <si>
    <t>D2P-003C10N</t>
  </si>
  <si>
    <t>BH-D6 2P 4A C N</t>
  </si>
  <si>
    <t>D2P-004C6M</t>
  </si>
  <si>
    <t>BH-D10 2P 4A C N</t>
  </si>
  <si>
    <t>D2P-004C10N</t>
  </si>
  <si>
    <t>BH-D6 2P 6A C N</t>
  </si>
  <si>
    <t>D2P-006C6M</t>
  </si>
  <si>
    <t>BH-D10 2P 6A C N</t>
  </si>
  <si>
    <t>D2P-006C10N</t>
  </si>
  <si>
    <t>BH-D6 2P 10A C N</t>
  </si>
  <si>
    <t>D2P-010C6M</t>
  </si>
  <si>
    <t>BH-D10 2P 10A C N</t>
  </si>
  <si>
    <t>D2P-010C10N</t>
  </si>
  <si>
    <t>BH-D6 2P 13A C N</t>
  </si>
  <si>
    <t>D2P-013C6M</t>
  </si>
  <si>
    <t>BH-D10 2P 13A C N</t>
  </si>
  <si>
    <t>D2P-013C10N</t>
  </si>
  <si>
    <t>BH-D6 2P 16A C N</t>
  </si>
  <si>
    <t>D2P-016C6M</t>
  </si>
  <si>
    <t>BH-D10 2P 16A C N</t>
  </si>
  <si>
    <t>D2P-016C10N</t>
  </si>
  <si>
    <t>BH-D6 2P 20A C N</t>
  </si>
  <si>
    <t>D2P-020C6M</t>
  </si>
  <si>
    <t>BH-D10 2P 20A C N</t>
  </si>
  <si>
    <t>D2P-020C10N</t>
  </si>
  <si>
    <t>BH-D6 2P 25A C N</t>
  </si>
  <si>
    <t>D2P-025C6M</t>
  </si>
  <si>
    <t>BH-D10 2P 25A C N</t>
  </si>
  <si>
    <t>D2P-025C10N</t>
  </si>
  <si>
    <t>BH-D6 2P 32A C N</t>
  </si>
  <si>
    <t>D2P-032C6M</t>
  </si>
  <si>
    <t>BH-D10 2P 32A C N</t>
  </si>
  <si>
    <t>D2P-032C10N</t>
  </si>
  <si>
    <t>BH-D6 2P 40A C N</t>
  </si>
  <si>
    <t>D2P-040C6M</t>
  </si>
  <si>
    <t>BH-D10 2P 40A C N</t>
  </si>
  <si>
    <t>D2P-040C10N</t>
  </si>
  <si>
    <t>BH-D6 2P 50A C N</t>
  </si>
  <si>
    <t>D2P-050C6M</t>
  </si>
  <si>
    <t>BH-D10 2P 50A C N</t>
  </si>
  <si>
    <t>D2P-050C10N</t>
  </si>
  <si>
    <t>BH-D6 2P 63A C N</t>
  </si>
  <si>
    <t>D2P-063C6M</t>
  </si>
  <si>
    <t>BH-D10 2P 63A C N</t>
  </si>
  <si>
    <t>D2P-063C10N</t>
  </si>
  <si>
    <t>BH-D6 3P 0.5A C N</t>
  </si>
  <si>
    <t>D3P-0.5C6M</t>
  </si>
  <si>
    <t>BH-D10 3P 0.5A C N</t>
  </si>
  <si>
    <t>D3P-0.5C10N</t>
  </si>
  <si>
    <t>BH-D6 3P 1A C N</t>
  </si>
  <si>
    <t>D3P-001C6M</t>
  </si>
  <si>
    <t>BH-D10 3P 1A C N</t>
  </si>
  <si>
    <t>D3P-001C10N</t>
  </si>
  <si>
    <t>BH-D6 3P 1.6A C N</t>
  </si>
  <si>
    <t>D3P-1.6C6M</t>
  </si>
  <si>
    <t>BH-D10 3P 1.6A C N</t>
  </si>
  <si>
    <t>D3P-1.6C10N</t>
  </si>
  <si>
    <t>BH-D6 3P 2A C N</t>
  </si>
  <si>
    <t>D3P-002C6M</t>
  </si>
  <si>
    <t>BH-D10 3P 2A C N</t>
  </si>
  <si>
    <t>D3P-002C10N</t>
  </si>
  <si>
    <t>BH-D6 3P 3A C N</t>
  </si>
  <si>
    <t>D3P-003C6M</t>
  </si>
  <si>
    <t>BH-D10 3P 3A C N</t>
  </si>
  <si>
    <t>D3P-003C10N</t>
  </si>
  <si>
    <t>BH-D6 3P 4A C N</t>
  </si>
  <si>
    <t>D3P-004C6M</t>
  </si>
  <si>
    <t>BH-D10 3P 4A C N</t>
  </si>
  <si>
    <t>D3P-004C10N</t>
  </si>
  <si>
    <t>BH-D6 3P 6A C N</t>
  </si>
  <si>
    <t>D3P-006C6M</t>
  </si>
  <si>
    <t>BH-D10 3P 6A C N</t>
  </si>
  <si>
    <t>D3P-006C10N</t>
  </si>
  <si>
    <t>BH-D6 3P 10A C N</t>
  </si>
  <si>
    <t>D3P-010C6M</t>
  </si>
  <si>
    <t>BH-D10 3P 10A C N</t>
  </si>
  <si>
    <t>D3P-010C10N</t>
  </si>
  <si>
    <t>BH-D6 3P 13A C N</t>
  </si>
  <si>
    <t>D3P-013C6M</t>
  </si>
  <si>
    <t>BH-D10 3P 13A C N</t>
  </si>
  <si>
    <t>D3P-013C10N</t>
  </si>
  <si>
    <t>BH-D6 3P 16A C N</t>
  </si>
  <si>
    <t>D3P-016C6M</t>
  </si>
  <si>
    <t>BH-D10 3P 16A C N</t>
  </si>
  <si>
    <t>D3P-016C10N</t>
  </si>
  <si>
    <t>BH-D6 3P 20A C N</t>
  </si>
  <si>
    <t>D3P-020C6M</t>
  </si>
  <si>
    <t>BH-D10 3P 20A C N</t>
  </si>
  <si>
    <t>D3P-020C10N</t>
  </si>
  <si>
    <t>BH-D6 3P 25A C N</t>
  </si>
  <si>
    <t>D3P-025C6M</t>
  </si>
  <si>
    <t>BH-D10 3P 25A C N</t>
  </si>
  <si>
    <t>D3P-025C10N</t>
  </si>
  <si>
    <t>BH-D6 3P 32A C N</t>
  </si>
  <si>
    <t>D3P-032C6M</t>
  </si>
  <si>
    <t>BH-D10 3P 32A C N</t>
  </si>
  <si>
    <t>D3P-032C10N</t>
  </si>
  <si>
    <t>BH-D6 3P 40A C N</t>
  </si>
  <si>
    <t>D3P-040C6M</t>
  </si>
  <si>
    <t>BH-D10 3P 40A C N</t>
  </si>
  <si>
    <t>D3P-040C10N</t>
  </si>
  <si>
    <t>BH-D6 3P 50A C N</t>
  </si>
  <si>
    <t>D3P-050C6M</t>
  </si>
  <si>
    <t>BH-D10 3P 50A C N</t>
  </si>
  <si>
    <t>D3P-050C10N</t>
  </si>
  <si>
    <t>BH-D6 3P 63A C N</t>
  </si>
  <si>
    <t>D3P-063C6M</t>
  </si>
  <si>
    <t>BH-D10 3P 63A C N</t>
  </si>
  <si>
    <t>D3P-063C10N</t>
  </si>
  <si>
    <t>BH-D6 4P 0.5A C N</t>
  </si>
  <si>
    <t>D4P-0.5C6M</t>
  </si>
  <si>
    <t>BH-D10 4P 0.5A C N</t>
  </si>
  <si>
    <t>D4P-0.5C10N</t>
  </si>
  <si>
    <t>BH-D6 4P 1A C N</t>
  </si>
  <si>
    <t>D4P-001C6M</t>
  </si>
  <si>
    <t>BH-D10 4P 1A C N</t>
  </si>
  <si>
    <t>D4P-001C10N</t>
  </si>
  <si>
    <t>BH-D6 4P 1.6A C N</t>
  </si>
  <si>
    <t>D4P-1.6C6M</t>
  </si>
  <si>
    <t>BH-D10 4P 1.6A C N</t>
  </si>
  <si>
    <t>D4P-1.6C10N</t>
  </si>
  <si>
    <t>BH-D6 4P 2A C N</t>
  </si>
  <si>
    <t>D4P-002C6M</t>
  </si>
  <si>
    <t>BH-D10 4P 2A C N</t>
  </si>
  <si>
    <t>D4P-002C10N</t>
  </si>
  <si>
    <t>BH-D6 4P 3A C N</t>
  </si>
  <si>
    <t>D4P-003C6M</t>
  </si>
  <si>
    <t>BH-D10 4P 3A C N</t>
  </si>
  <si>
    <t>D4P-003C10N</t>
  </si>
  <si>
    <t>BH-D6 4P 4A C N</t>
  </si>
  <si>
    <t>D4P-004C6M</t>
  </si>
  <si>
    <t>BH-D10 4P 4A C N</t>
  </si>
  <si>
    <t>D4P-004C10N</t>
  </si>
  <si>
    <t>BH-D6 4P 6A C N</t>
  </si>
  <si>
    <t>D4P-006C6M</t>
  </si>
  <si>
    <t>BH-D10 4P 6A C N</t>
  </si>
  <si>
    <t>D4P-006C10N</t>
  </si>
  <si>
    <t>BH-D6 4P 10A C N</t>
  </si>
  <si>
    <t>D4P-010C6M</t>
  </si>
  <si>
    <t>BH-D10 4P 10A C N</t>
  </si>
  <si>
    <t>D4P-010C10N</t>
  </si>
  <si>
    <t>BH-D6 4P 13A C N</t>
  </si>
  <si>
    <t>D4P-013C6M</t>
  </si>
  <si>
    <t>BH-D10 4P 13A C N</t>
  </si>
  <si>
    <t>D4P-013C10N</t>
  </si>
  <si>
    <t>BH-D6 4P 16A C N</t>
  </si>
  <si>
    <t>D4P-016C6M</t>
  </si>
  <si>
    <t>BH-D10 4P 16A C N</t>
  </si>
  <si>
    <t>D4P-016C10N</t>
  </si>
  <si>
    <t>BH-D6 4P 20A C N</t>
  </si>
  <si>
    <t>D4P-020C6M</t>
  </si>
  <si>
    <t>BH-D10 4P 20A C N</t>
  </si>
  <si>
    <t>D4P-020C10N</t>
  </si>
  <si>
    <t>BH-D6 4P 25A C N</t>
  </si>
  <si>
    <t>D4P-025C6M</t>
  </si>
  <si>
    <t>BH-D10 4P 25A C N</t>
  </si>
  <si>
    <t>D4P-025C10N</t>
  </si>
  <si>
    <t>BH-D6 4P 32A C N</t>
  </si>
  <si>
    <t>D4P-032C6M</t>
  </si>
  <si>
    <t>BH-D10 4P 32A C N</t>
  </si>
  <si>
    <t>D4P-032C10N</t>
  </si>
  <si>
    <t>BH-D6 4P 40A C N</t>
  </si>
  <si>
    <t>D4P-040C6M</t>
  </si>
  <si>
    <t>BH-D10 4P 40A C N</t>
  </si>
  <si>
    <t>D4P-040C10N</t>
  </si>
  <si>
    <t>BH-D6 4P 50A C N</t>
  </si>
  <si>
    <t>D4P-050C6M</t>
  </si>
  <si>
    <t>BH-D10 4P 50A C N</t>
  </si>
  <si>
    <t>D4P-050C10N</t>
  </si>
  <si>
    <t>BH-D6 4P 63A C N</t>
  </si>
  <si>
    <t>D4P-063C6M</t>
  </si>
  <si>
    <t>BH-D10 4P 63A C N</t>
  </si>
  <si>
    <t>D4P-063C10N</t>
  </si>
  <si>
    <t>MCB-CẦU DAO TỰ ĐỘNG MỘT CHIỀU-DÒNG BH-D</t>
  </si>
  <si>
    <t>MCB BH-D SERIES (FOR DC CIRCUIT)</t>
  </si>
  <si>
    <t>Điện áp làm việc 125/250VDC</t>
  </si>
  <si>
    <t>Đáp ứng tiêu chuẩn IEC 60898-2</t>
  </si>
  <si>
    <t>Comply with IEC 60898-2 standard</t>
  </si>
  <si>
    <t>Loại B: vui lòng liên hệ với chúng tôi</t>
  </si>
  <si>
    <t>Type B: please contact us</t>
  </si>
  <si>
    <t>MCB - Cầu dao tự động một chiều, dòng BH-D, đến 63A, tại 125/250VDC
MCB - BH-D series for DC type, up to 63A, at 125/250VDC</t>
  </si>
  <si>
    <t>Icu=10kA</t>
  </si>
  <si>
    <t>BH-D10 1P 0.5A C DC</t>
  </si>
  <si>
    <t>D1P-0.5C10DN</t>
  </si>
  <si>
    <t>BH-D10 2P 0.5A C DC</t>
  </si>
  <si>
    <t>D2P-0.5C10DN</t>
  </si>
  <si>
    <t>BH-D10 1P 1A C DC</t>
  </si>
  <si>
    <t>D1P-001C10DN</t>
  </si>
  <si>
    <t>BH-D10 2P 1A C DC</t>
  </si>
  <si>
    <t>D2P-001C10DN</t>
  </si>
  <si>
    <t>BH-D10 1P 1.6A C DC</t>
  </si>
  <si>
    <t>D1P-1.6C10DN</t>
  </si>
  <si>
    <t>BH-D10 2P 1.6A C DC</t>
  </si>
  <si>
    <t>D2P-1.6C10DN</t>
  </si>
  <si>
    <t>BH-D10 1P 2A C DC</t>
  </si>
  <si>
    <t>D1P-002C10DN</t>
  </si>
  <si>
    <t>BH-D10 2P 2A C DC</t>
  </si>
  <si>
    <t>D2P-002C10DN</t>
  </si>
  <si>
    <t>BH-D10 1P 3A C DC</t>
  </si>
  <si>
    <t>D1P-003C10DN</t>
  </si>
  <si>
    <t>BH-D10 2P 3A C DC</t>
  </si>
  <si>
    <t>D2P-003C10DN</t>
  </si>
  <si>
    <t>BH-D10 1P 4A C DC</t>
  </si>
  <si>
    <t>D1P-004C10DN</t>
  </si>
  <si>
    <t>BH-D10 2P 4A C DC</t>
  </si>
  <si>
    <t>D2P-004C10DN</t>
  </si>
  <si>
    <t>BH-D10 1P 6A C DC</t>
  </si>
  <si>
    <t>D1P-006C10DN</t>
  </si>
  <si>
    <t>BH-D10 2P 6A C DC</t>
  </si>
  <si>
    <t>D2P-006C10DN</t>
  </si>
  <si>
    <t>BH-D10 1P 10A C DC</t>
  </si>
  <si>
    <t>D1P-010C10DN</t>
  </si>
  <si>
    <t>BH-D10 2P 10A C DC</t>
  </si>
  <si>
    <t>D2P-010C10DN</t>
  </si>
  <si>
    <t>BH-D10 1P 13A C DC</t>
  </si>
  <si>
    <t>D1P-013C10DN</t>
  </si>
  <si>
    <t>BH-D10 2P 13A C DC</t>
  </si>
  <si>
    <t>D2P-013C10DN</t>
  </si>
  <si>
    <t>BH-D10 1P 16A C DC</t>
  </si>
  <si>
    <t>D1P-016C10DN</t>
  </si>
  <si>
    <t>BH-D10 2P 16A C DC</t>
  </si>
  <si>
    <t>D2P-016C10DN</t>
  </si>
  <si>
    <t>BH-D10 1P 20A C DC</t>
  </si>
  <si>
    <t>D1P-020C10DN</t>
  </si>
  <si>
    <t>BH-D10 2P 20A C DC</t>
  </si>
  <si>
    <t>D2P-020C10DN</t>
  </si>
  <si>
    <t>BH-D10 1P 25A C DC</t>
  </si>
  <si>
    <t>D1P-025C10DN</t>
  </si>
  <si>
    <t>BH-D10 2P 25A C DC</t>
  </si>
  <si>
    <t>D2P-025C10DN</t>
  </si>
  <si>
    <t>BH-D10 1P 32A C DC</t>
  </si>
  <si>
    <t>D1P-032C10DN</t>
  </si>
  <si>
    <t>BH-D10 2P 32A C DC</t>
  </si>
  <si>
    <t>D2P-032C10DN</t>
  </si>
  <si>
    <t>BH-D10 1P 40A C DC</t>
  </si>
  <si>
    <t>D1P-040C10DN</t>
  </si>
  <si>
    <t>BH-D10 2P 40A C DC</t>
  </si>
  <si>
    <t>D2P-040C10DN</t>
  </si>
  <si>
    <t>BH-D10 1P 50A C DC</t>
  </si>
  <si>
    <t>D1P-050C10DN</t>
  </si>
  <si>
    <t>BH-D10 2P 50A C DC</t>
  </si>
  <si>
    <t>D2P-050C10DN</t>
  </si>
  <si>
    <t>BH-D10 1P 63A C DC</t>
  </si>
  <si>
    <t>D1P-063C10DN</t>
  </si>
  <si>
    <t>BH-D10 2P 63A C DC</t>
  </si>
  <si>
    <t>D2P-063C10DN</t>
  </si>
  <si>
    <t>RCCB-CẦU DAO CHỐNG DÒNG RÒ-DÒNG BV-D</t>
  </si>
  <si>
    <t>Đáp ứng tiêu chuẩn IEC 61008-1, IEC 61008-2-2</t>
  </si>
  <si>
    <t>Comply with IEC 61008-1, IEC 61008-2-2 standards</t>
  </si>
  <si>
    <t>Dòng rò định mức: 30, 300mA</t>
  </si>
  <si>
    <t>Rated sensitivity current: 30, 300mA</t>
  </si>
  <si>
    <t>RCCB - Cầu dao chống dòng rò, dòng BV-D, tại 230/400VAC
RCCB- BV-D series for DC type, at 230/400VAC</t>
  </si>
  <si>
    <t>Dòng rò = 30mA
Residual current = 30mA</t>
  </si>
  <si>
    <t>Dòng rò = 300mA
Residual current = 300mA</t>
  </si>
  <si>
    <t>BV-D 2P 25A 30mA</t>
  </si>
  <si>
    <t>BV2P25030N</t>
  </si>
  <si>
    <t>BV-D 2P 25A 300mA</t>
  </si>
  <si>
    <t>BV2P25300N</t>
  </si>
  <si>
    <t>BV-D 2P 40A 30mA</t>
  </si>
  <si>
    <t>BV2P40030N</t>
  </si>
  <si>
    <t>BV-D 2P 40A 300mA</t>
  </si>
  <si>
    <t>BV2P40300N</t>
  </si>
  <si>
    <t>BV-D 2P 63A 30mA</t>
  </si>
  <si>
    <t>BV2P63030N</t>
  </si>
  <si>
    <t>BV-D 2P 63A 300mA</t>
  </si>
  <si>
    <t>BV2P63300N</t>
  </si>
  <si>
    <t>BV-D 4P 25A 30mA</t>
  </si>
  <si>
    <t>BV4P25030N</t>
  </si>
  <si>
    <t>BV-D 4P 25A 300mA</t>
  </si>
  <si>
    <t>BV4P25300N</t>
  </si>
  <si>
    <t>BV-D 4P 40A 30mA</t>
  </si>
  <si>
    <t>BV4P40030N</t>
  </si>
  <si>
    <t>BV-D 4P 40A 300mA</t>
  </si>
  <si>
    <t>BV4P40300N</t>
  </si>
  <si>
    <t>BV-D 4P 63A 30mA</t>
  </si>
  <si>
    <t>BV4P63030N</t>
  </si>
  <si>
    <t>BV-D 4P 63A 300mA</t>
  </si>
  <si>
    <t>BV4P63300N</t>
  </si>
  <si>
    <t>RCBO-CẦU DAO CHỐNG DÒNG RÒ VÀ QUÁ TẢI
DÒNG BV-DN</t>
  </si>
  <si>
    <t>Đáp ứng tiêu chuẩn IEC 61009-1, IEC 61009-2-2</t>
  </si>
  <si>
    <t>Comply with IEC 61009-1, IEC 61009-2-2 standards</t>
  </si>
  <si>
    <t>Dòng rò định mức: 30, 100, 300mA</t>
  </si>
  <si>
    <t>Rated sensitivity current: 30, 100, 300mA</t>
  </si>
  <si>
    <t>Điện áp làm việc 230VAC</t>
  </si>
  <si>
    <t>RCBO - Cầu dao chống dòng rò và quá tải, dòng BV-DN, số cực 1P+N
RCBO - BV-DN series, 1P+N pole</t>
  </si>
  <si>
    <t>IΔn = 30mA</t>
  </si>
  <si>
    <t>Icu=4.5kA @230VAC</t>
  </si>
  <si>
    <t>Icu=6kA @230VAC</t>
  </si>
  <si>
    <t>BV-DN6 1PN 3A 30MA</t>
  </si>
  <si>
    <t>VN603C030N</t>
  </si>
  <si>
    <t>BV-DN 1PN 6A 30mA</t>
  </si>
  <si>
    <t>VN06C030N</t>
  </si>
  <si>
    <t>BV-DN6 1PN 6A 30MA</t>
  </si>
  <si>
    <t>VN606C030N</t>
  </si>
  <si>
    <t>BV-DN 1PN 10A 30mA</t>
  </si>
  <si>
    <t>VN10C030N</t>
  </si>
  <si>
    <t>BV-DN6 1PN 10A 30MA</t>
  </si>
  <si>
    <t>VN610C030N</t>
  </si>
  <si>
    <t>BV-DN 1PN 16A 30mA</t>
  </si>
  <si>
    <t>VN16C030N</t>
  </si>
  <si>
    <t>BV-DN6 1PN 16A 30MA</t>
  </si>
  <si>
    <t>VN616C030N</t>
  </si>
  <si>
    <t>BV-DN 1PN 20A 30mA</t>
  </si>
  <si>
    <t>VN20C030N</t>
  </si>
  <si>
    <t>BV-DN6 1PN 20A 30MA</t>
  </si>
  <si>
    <t>VN620C030N</t>
  </si>
  <si>
    <t>BV-DN 1PN 25A 30mA</t>
  </si>
  <si>
    <t>VN25C030N</t>
  </si>
  <si>
    <t>BV-DN6 1PN 25A 30MA</t>
  </si>
  <si>
    <t>VN625C030N</t>
  </si>
  <si>
    <t>BV-DN 1PN 32A 30mA</t>
  </si>
  <si>
    <t>VN32C030N</t>
  </si>
  <si>
    <t>BV-DN6 1PN 32A 30MA</t>
  </si>
  <si>
    <t>VN632C030N</t>
  </si>
  <si>
    <t>BV-DN 1PN 40A 30mA</t>
  </si>
  <si>
    <t>VN40C030N</t>
  </si>
  <si>
    <t>BV-DN6 1PN 40A 30MA</t>
  </si>
  <si>
    <t>VN640C030N</t>
  </si>
  <si>
    <t>IΔn = 100mA</t>
  </si>
  <si>
    <t>BV-DN6 1PN 3A 100MA</t>
  </si>
  <si>
    <t>VN603C100N</t>
  </si>
  <si>
    <t>BV-DN 1PN 6A 100mA</t>
  </si>
  <si>
    <t>VN06C100N</t>
  </si>
  <si>
    <t>BV-DN6 1PN 6A 100MA</t>
  </si>
  <si>
    <t>VN606C100N</t>
  </si>
  <si>
    <t>BV-DN 1PN 10A 100mA</t>
  </si>
  <si>
    <t>VN10C100N</t>
  </si>
  <si>
    <t>BV-DN6 1PN 10A 100MA</t>
  </si>
  <si>
    <t>VN610C100N</t>
  </si>
  <si>
    <t>BV-DN 1PN 16A 100mA</t>
  </si>
  <si>
    <t>VN16C100N</t>
  </si>
  <si>
    <t>BV-DN6 1PN 16A 100MA</t>
  </si>
  <si>
    <t>VN616C100N</t>
  </si>
  <si>
    <t>BV-DN 1PN 20A 100mA</t>
  </si>
  <si>
    <t>VN20C100N</t>
  </si>
  <si>
    <t>BV-DN6 1PN 20A 100MA</t>
  </si>
  <si>
    <t>VN620C100N</t>
  </si>
  <si>
    <t>BV-DN 1PN 25A 100mA</t>
  </si>
  <si>
    <t>VN25C100N</t>
  </si>
  <si>
    <t>BV-DN6 1PN 25A 100MA</t>
  </si>
  <si>
    <t>VN625C100N</t>
  </si>
  <si>
    <t>BV-DN 1PN 32A 100mA</t>
  </si>
  <si>
    <t>VN32C100N</t>
  </si>
  <si>
    <t>BV-DN6 1PN 32A 100MA</t>
  </si>
  <si>
    <t>VN632C100N</t>
  </si>
  <si>
    <t>BV-DN 1PN 40A 100mA</t>
  </si>
  <si>
    <t>VN40C100N</t>
  </si>
  <si>
    <t>BV-DN6 1PN 40A 100MA</t>
  </si>
  <si>
    <t>VN640C100N</t>
  </si>
  <si>
    <t>IΔn = 300mA</t>
  </si>
  <si>
    <t>BV-DN6 1PN 3A 300MA</t>
  </si>
  <si>
    <t>VN603C300N</t>
  </si>
  <si>
    <t>BV-DN 1PN 6A 300mA</t>
  </si>
  <si>
    <t>VN06C300N</t>
  </si>
  <si>
    <t>BV-DN6 1PN 6A 300MA</t>
  </si>
  <si>
    <t>VN606C300N</t>
  </si>
  <si>
    <t>BV-DN 1PN 10A 300mA</t>
  </si>
  <si>
    <t>VN10C300N</t>
  </si>
  <si>
    <t>BV-DN6 1PN 10A 300MA</t>
  </si>
  <si>
    <t>VN610C300N</t>
  </si>
  <si>
    <t>BV-DN 1PN 16A 300mA</t>
  </si>
  <si>
    <t>VN16C300N</t>
  </si>
  <si>
    <t>BV-DN6 1PN 16A 300MA</t>
  </si>
  <si>
    <t>VN616C300N</t>
  </si>
  <si>
    <t>BV-DN 1PN 20A 300mA</t>
  </si>
  <si>
    <t>VN20C300N</t>
  </si>
  <si>
    <t>BV-DN6 1PN 20A 300MA</t>
  </si>
  <si>
    <t>VN620C300N</t>
  </si>
  <si>
    <t>BV-DN 1PN 25A 300mA</t>
  </si>
  <si>
    <t>VN25C300N</t>
  </si>
  <si>
    <t>BV-DN6 1PN 25A 300MA</t>
  </si>
  <si>
    <t>VN625C300N</t>
  </si>
  <si>
    <t>BV-DN 1PN 32A 300mA</t>
  </si>
  <si>
    <t>VN32C300N</t>
  </si>
  <si>
    <t>BV-DN6 1PN 32A 300MA</t>
  </si>
  <si>
    <t>VN632C300N</t>
  </si>
  <si>
    <t>BV-DN 1PN 40A 300mA</t>
  </si>
  <si>
    <t>VN40C300N</t>
  </si>
  <si>
    <t>BV-DN6 1PN 40A 300MA</t>
  </si>
  <si>
    <t>VN640C300N</t>
  </si>
  <si>
    <t>PHỤ KIỆN DÙNG CHO MCB
ACCESSORIES FOR MCB</t>
  </si>
  <si>
    <t>Mô tả
Descriptions</t>
  </si>
  <si>
    <t>Điện áp
Voltage</t>
  </si>
  <si>
    <t>AX-05DLS</t>
  </si>
  <si>
    <t>DFS-AXN</t>
  </si>
  <si>
    <t>AX2-05DLS</t>
  </si>
  <si>
    <t>DFS-2AXN</t>
  </si>
  <si>
    <t>AL-05DLS</t>
  </si>
  <si>
    <t>DFS-ALN</t>
  </si>
  <si>
    <t>ALAX-05DLS</t>
  </si>
  <si>
    <t>DFS-ALAXN</t>
  </si>
  <si>
    <t>SHTA400-05DLS</t>
  </si>
  <si>
    <t>DST-AC400N</t>
  </si>
  <si>
    <t>SHTD048-05DLS</t>
  </si>
  <si>
    <t>DST-DC048N</t>
  </si>
  <si>
    <t>MCB-CẦU DAO TỰ ĐỘNG-DÒNG BHW-T</t>
  </si>
  <si>
    <t>MCB - MINIATURE CIRCUIT BREAKER BHW-T SERIES</t>
  </si>
  <si>
    <t>Dòng định mức đến 100A</t>
  </si>
  <si>
    <t>Rated current up to 100A</t>
  </si>
  <si>
    <t>Điện áp làm việc 240/415VAC</t>
  </si>
  <si>
    <t>Đáp ứng tiêu chuẩn IEC 60898-1, IEC 60947-2</t>
  </si>
  <si>
    <t>MCB dòng BH-W, đến 100A
MCB - BH-W series, up to 100A</t>
  </si>
  <si>
    <t>Icu = 4.5kA @240/415VAC</t>
  </si>
  <si>
    <t>Icu = 10kA @240/415VAC</t>
  </si>
  <si>
    <t>BHW-T4 1P C3</t>
  </si>
  <si>
    <t>BHW-T10 1P C3 F</t>
  </si>
  <si>
    <t>BHW-T4 1P C4</t>
  </si>
  <si>
    <t>BHW-T10 1P C4 F</t>
  </si>
  <si>
    <t>BHW-T4 1P C6</t>
  </si>
  <si>
    <t>BHW-T10 1P C6 F</t>
  </si>
  <si>
    <t>BHW-T4 1P C10</t>
  </si>
  <si>
    <t>BHW-T10 1P C10 F</t>
  </si>
  <si>
    <t>BHW-T4 1P C16</t>
  </si>
  <si>
    <t>BHW-T10 1P C16 F</t>
  </si>
  <si>
    <t>BHW-T4 1P C20</t>
  </si>
  <si>
    <t>BHW-T10 1P C20 F</t>
  </si>
  <si>
    <t>BHW-T4 1P C25</t>
  </si>
  <si>
    <t>BHW-T10 1P C25 F</t>
  </si>
  <si>
    <t>BHW-T4 1P C32</t>
  </si>
  <si>
    <t>BHW-T10 1P C32 F</t>
  </si>
  <si>
    <t>BHW-T4 1P C40</t>
  </si>
  <si>
    <t>BHW-T10 1P C40 F</t>
  </si>
  <si>
    <t>BHW-T4 1P C50</t>
  </si>
  <si>
    <t>BHW-T10 1P C50 F</t>
  </si>
  <si>
    <t>BHW-T4 1P C63</t>
  </si>
  <si>
    <t>BHW-T10 1P C63 F</t>
  </si>
  <si>
    <t>BHW-T10 1P C80 F</t>
  </si>
  <si>
    <t>BHW-T10 1P C100 F</t>
  </si>
  <si>
    <t>BHW-T4 1PN C3</t>
  </si>
  <si>
    <t>BHW-T10 1PN C3 F</t>
  </si>
  <si>
    <t>BHW-T4 1PN C4</t>
  </si>
  <si>
    <t>BHW-T10 1PN C4 F</t>
  </si>
  <si>
    <t>BHW-T4 1PN C6</t>
  </si>
  <si>
    <t>BHW-T10 1PN C6 F</t>
  </si>
  <si>
    <t>BHW-T4 1PN C10</t>
  </si>
  <si>
    <t>BHW-T10 1PN C10 F</t>
  </si>
  <si>
    <t>BHW-T4 1PN C16</t>
  </si>
  <si>
    <t>BHW-T10 1PN C16 F</t>
  </si>
  <si>
    <t>BHW-T4 1PN C20</t>
  </si>
  <si>
    <t>BHW-T10 1PN C20 F</t>
  </si>
  <si>
    <t>BHW-T4 1PN C25</t>
  </si>
  <si>
    <t>BHW-T10 1PN C25 F</t>
  </si>
  <si>
    <t>BHW-T4 1PN C32</t>
  </si>
  <si>
    <t>BHW-T10 1PN C32 F</t>
  </si>
  <si>
    <t>BHW-T4 1PN C40</t>
  </si>
  <si>
    <t>BHW-T10 1PN C40 F</t>
  </si>
  <si>
    <t>BHW-T4 1PN C50</t>
  </si>
  <si>
    <t>BHW-T10 1PN C50 F</t>
  </si>
  <si>
    <t>BHW-T4 1PN C63</t>
  </si>
  <si>
    <t>BHW-T10 1PN C63 F</t>
  </si>
  <si>
    <t>BHW-T4 2P C3</t>
  </si>
  <si>
    <t>BHW-T10 2P C3 F</t>
  </si>
  <si>
    <t>BHW-T4 2P C4</t>
  </si>
  <si>
    <t>BHW-T10 2P C4 F</t>
  </si>
  <si>
    <t>BHW-T4 2P C6</t>
  </si>
  <si>
    <t>BHW-T10 2P C6 F</t>
  </si>
  <si>
    <t>BHW-T4 2P C10</t>
  </si>
  <si>
    <t>BHW-T10 2P C10 F</t>
  </si>
  <si>
    <t>BHW-T4 2P C16</t>
  </si>
  <si>
    <t>BHW-T10 2P C16 F</t>
  </si>
  <si>
    <t>BHW-T4 2P C20</t>
  </si>
  <si>
    <t>BHW-T10 2P C20 F</t>
  </si>
  <si>
    <t>BHW-T4 2P C25</t>
  </si>
  <si>
    <t>BHW-T10 2P C25 F</t>
  </si>
  <si>
    <t>BHW-T4 2P C32</t>
  </si>
  <si>
    <t>BHW-T10 2P C32 F</t>
  </si>
  <si>
    <t>BHW-T4 2P C40</t>
  </si>
  <si>
    <t>BHW-T10 2P C40 F</t>
  </si>
  <si>
    <t>BHW-T4 2P C50</t>
  </si>
  <si>
    <t>BHW-T10 2P C50 F</t>
  </si>
  <si>
    <t>BHW-T4 2P C63</t>
  </si>
  <si>
    <t>BHW-T10 2P C63 F</t>
  </si>
  <si>
    <t>BHW-T10 2P C80 F</t>
  </si>
  <si>
    <t>BHW-T10 2P C100 F</t>
  </si>
  <si>
    <t>BHW-T4 3P C6</t>
  </si>
  <si>
    <t>BHW-T10 3P C6 F</t>
  </si>
  <si>
    <t>BHW-T4 3P C10</t>
  </si>
  <si>
    <t>BHW-T10 3P C10 F</t>
  </si>
  <si>
    <t>BHW-T4 3P C16</t>
  </si>
  <si>
    <t>BHW-T10 3P C16 F</t>
  </si>
  <si>
    <t>BHW-T4 3P C20</t>
  </si>
  <si>
    <t>BHW-T10 3P C20 F</t>
  </si>
  <si>
    <t>BHW-T4 3P C25</t>
  </si>
  <si>
    <t>BHW-T10 3P C25 F</t>
  </si>
  <si>
    <t>BHW-T4 3P C32</t>
  </si>
  <si>
    <t>BHW-T10 3P C32 F</t>
  </si>
  <si>
    <t>BHW-T4 3P C40</t>
  </si>
  <si>
    <t>BHW-T10 3P C40 F</t>
  </si>
  <si>
    <t>BHW-T4 3P C50</t>
  </si>
  <si>
    <t>BHW-T10 3P C50 F</t>
  </si>
  <si>
    <t>BHW-T4 3P C63</t>
  </si>
  <si>
    <t>BHW-T10 3P C63 F</t>
  </si>
  <si>
    <t>BHW-T10 3P C80 F</t>
  </si>
  <si>
    <t>BHW-T10 3P C100 F</t>
  </si>
  <si>
    <t>BHW-T4 4P C6</t>
  </si>
  <si>
    <t>BHW-T10 4P C6 F</t>
  </si>
  <si>
    <t>BHW-T4 4P C10</t>
  </si>
  <si>
    <t>BHW-T10 4P C10 F</t>
  </si>
  <si>
    <t>BHW-T4 4P C16</t>
  </si>
  <si>
    <t>BHW-T10 4P C16 F</t>
  </si>
  <si>
    <t>BHW-T4 4P C20</t>
  </si>
  <si>
    <t>BHW-T10 4P C20 F</t>
  </si>
  <si>
    <t>BHW-T4 4P C25</t>
  </si>
  <si>
    <t>BHW-T10 4P C25 F</t>
  </si>
  <si>
    <t>BHW-T4 4P C32</t>
  </si>
  <si>
    <t>BHW-T10 4P C32 F</t>
  </si>
  <si>
    <t>BHW-T4 4P C40</t>
  </si>
  <si>
    <t>BHW-T10 4P C40 F</t>
  </si>
  <si>
    <t>BHW-T4 4P C50</t>
  </si>
  <si>
    <t>BHW-T10 4P C50 F</t>
  </si>
  <si>
    <t>BHW-T4 4P C63</t>
  </si>
  <si>
    <t>BHW-T10 4P C63 F</t>
  </si>
  <si>
    <t>BHW-T10 4P C80 F</t>
  </si>
  <si>
    <t>BHW-T10 4P C100 F</t>
  </si>
  <si>
    <t>RCCB-CẦU DAO CHỐNG DÒNG RÒ-DÒNG BVW-T</t>
  </si>
  <si>
    <t>RCCB - RESIDUAL CURRENT CIRCUIT BREAKER 
BVW-T SERIES</t>
  </si>
  <si>
    <t>Đáp ứng tiêu chuẩn IEC 61008-1</t>
  </si>
  <si>
    <t>Comply with IEC 61008-1 standard</t>
  </si>
  <si>
    <t>RCCB dòng BVW-T, đến 100A, tại 240/415VAC
RCCB - BVW-T series, up to 100A, at 240/415VAC</t>
  </si>
  <si>
    <t>BVW-T 2P 16A 30mA</t>
  </si>
  <si>
    <t>BVW-T 4P 16A 30mA</t>
  </si>
  <si>
    <t>BVW-T 2P 25A 30mA</t>
  </si>
  <si>
    <t>BVW-T 4P 25A 30mA</t>
  </si>
  <si>
    <t>BVW-T 2P 32A 30mA</t>
  </si>
  <si>
    <t>BVW-T 4P 32A 30mA</t>
  </si>
  <si>
    <t>BVW-T 2P 40A 30mA</t>
  </si>
  <si>
    <t>BVW-T 4P 40A 30mA</t>
  </si>
  <si>
    <t>BVW-T 2P 63A 30mA</t>
  </si>
  <si>
    <t>BVW-T 4P 63A 30mA</t>
  </si>
  <si>
    <t>BVW-T 2P 80A 30mA</t>
  </si>
  <si>
    <t>BVW-T 4P 80A 30mA</t>
  </si>
  <si>
    <t>BVW-T 2P 100A 30mA</t>
  </si>
  <si>
    <t>BVW-T 4P 100A 30mA</t>
  </si>
  <si>
    <t>BVW-T 2P 16A 100mA</t>
  </si>
  <si>
    <t>BVW-T 4P 16A 100mA</t>
  </si>
  <si>
    <t>BVW-T 2P 25A 100mA</t>
  </si>
  <si>
    <t>BVW-T 4P 25A 100mA</t>
  </si>
  <si>
    <t>BVW-T 2P 32A 100mA</t>
  </si>
  <si>
    <t>BVW-T 4P 32A 100mA</t>
  </si>
  <si>
    <t>BVW-T 2P 40A 100mA</t>
  </si>
  <si>
    <t>BVW-T 4P 40A 100mA</t>
  </si>
  <si>
    <t>BVW-T 2P 63A 100mA</t>
  </si>
  <si>
    <t>BVW-T 4P 63A 100mA</t>
  </si>
  <si>
    <t>BVW-T 2P 80A 100mA</t>
  </si>
  <si>
    <t>BVW-T 4P 80A 100mA</t>
  </si>
  <si>
    <t>BVW-T 2P 100A 100mA</t>
  </si>
  <si>
    <t>BVW-T 4P 100A 100mA</t>
  </si>
  <si>
    <t>BVW-T 2P 16A 300mA</t>
  </si>
  <si>
    <t>BVW-T 4P 16A 300mA</t>
  </si>
  <si>
    <t>BVW-T 2P 25A 300mA</t>
  </si>
  <si>
    <t>BVW-T 4P 25A 300mA</t>
  </si>
  <si>
    <t>BVW-T 2P 32A 300mA</t>
  </si>
  <si>
    <t>BVW-T 4P 32A 300mA</t>
  </si>
  <si>
    <t>BVW-T 2P 40A 300mA</t>
  </si>
  <si>
    <t>BVW-T 4P 40A 300mA</t>
  </si>
  <si>
    <t>BVW-T 2P 63A 300mA</t>
  </si>
  <si>
    <t>BVW-T 4P 63A 300mA</t>
  </si>
  <si>
    <t>BVW-T 2P 80A 300mA</t>
  </si>
  <si>
    <t>BVW-T 4P 80A 300mA</t>
  </si>
  <si>
    <t>BVW-T 2P 100A 300mA</t>
  </si>
  <si>
    <t>BVW-T 4P 100A 300mA</t>
  </si>
  <si>
    <t>PHỤ KIỆN DÙNG CHO MCB 
ACCESSORIES FOR MCB</t>
  </si>
  <si>
    <t>MCB 3-63A</t>
  </si>
  <si>
    <t>AX-05BHW F</t>
  </si>
  <si>
    <t>SHTA240-1BHW (*)</t>
  </si>
  <si>
    <t>SHTD012-1BHW (*)</t>
  </si>
  <si>
    <t>SHTD024-1BHW (*)</t>
  </si>
  <si>
    <t>SHTD048-1BHW (*)</t>
  </si>
  <si>
    <t>THIẾT BỊ BẢO VỆ MẠCH-DÒNG CP-BA</t>
  </si>
  <si>
    <t>CIRCUIT PROTECTORS CP-BA SERIES</t>
  </si>
  <si>
    <t>Đáp ứng tiêu chuẩn IEC 60947-2, EN 60947-2, JIS C 8201-2-1 Ann1</t>
  </si>
  <si>
    <t>Comply with IEC 60947-2, EN 60947-2, JIS C 8201-2-1 Ann1 Standards</t>
  </si>
  <si>
    <t>Dòng điện định mức lên đến 30A</t>
  </si>
  <si>
    <t>Rated current up to 30A</t>
  </si>
  <si>
    <t>Khả năng cắt dòng ngắn mạch 2.5kA</t>
  </si>
  <si>
    <t>Breaking capacity up to 2.5kA</t>
  </si>
  <si>
    <t>Đặc tính cắt: trung bình</t>
  </si>
  <si>
    <t>Mode of tripping: Medium speed type</t>
  </si>
  <si>
    <t>Dòng định mức Rating (A)</t>
  </si>
  <si>
    <t>Kiểu mạch và đặc tính cắt 1-M</t>
  </si>
  <si>
    <t>Kiểu mạch và đặc tính cắt 2-M</t>
  </si>
  <si>
    <t>CP30-BA 1P 1-M 0.1A A</t>
  </si>
  <si>
    <t>14J001A000001</t>
  </si>
  <si>
    <t>CP30-BA 1P 2-M 0.1A B</t>
  </si>
  <si>
    <t>14J101B00001L</t>
  </si>
  <si>
    <t>CP30-BA 1P 1-M 0.25A A</t>
  </si>
  <si>
    <t>14J002A000002</t>
  </si>
  <si>
    <t>CP30-BA 1P 2-M 0.25A B</t>
  </si>
  <si>
    <t>14J102B00001M</t>
  </si>
  <si>
    <t>CP30-BA 1P 1-M 0.3A A</t>
  </si>
  <si>
    <t>14J003A000003</t>
  </si>
  <si>
    <t>CP30-BA 1P 2-M 0.3A B</t>
  </si>
  <si>
    <t>14J103B00001N</t>
  </si>
  <si>
    <t>CP30-BA 1P 1-M 0.5A A</t>
  </si>
  <si>
    <t>14J004A000004</t>
  </si>
  <si>
    <t>CP30-BA 1P 2-M 0.5A B</t>
  </si>
  <si>
    <t>14J104B00001P</t>
  </si>
  <si>
    <t>CP30-BA 1P 1-M 1A A</t>
  </si>
  <si>
    <t>14J005A000005</t>
  </si>
  <si>
    <t>CP30-BA 1P 2-M 1A B</t>
  </si>
  <si>
    <t>14J105B00001R</t>
  </si>
  <si>
    <t>CP30-BA 1P 1-M 2A A</t>
  </si>
  <si>
    <t>14J006A000006</t>
  </si>
  <si>
    <t>CP30-BA 1P 2-M 2A B</t>
  </si>
  <si>
    <t>14J106B00001S</t>
  </si>
  <si>
    <t>CP30-BA 1P 1-M 3A A</t>
  </si>
  <si>
    <t>14J007A000007</t>
  </si>
  <si>
    <t>CP30-BA 1P 2-M 3A B</t>
  </si>
  <si>
    <t>14J107B00001U</t>
  </si>
  <si>
    <t>CP30-BA 1P 1-M 5A A</t>
  </si>
  <si>
    <t>14J008A000008</t>
  </si>
  <si>
    <t>CP30-BA 1P 2-M 5A B</t>
  </si>
  <si>
    <t>14J108B00001V</t>
  </si>
  <si>
    <t>CP30-BA 1P 1-M 7A A</t>
  </si>
  <si>
    <t>14J009A000009</t>
  </si>
  <si>
    <t>CP30-BA 1P 2-M 7A B</t>
  </si>
  <si>
    <t>14J109B00001W</t>
  </si>
  <si>
    <t>CP30-BA 1P 1-M 10A A</t>
  </si>
  <si>
    <t>14J010A00000B</t>
  </si>
  <si>
    <t>CP30-BA 1P 2-M 10A B</t>
  </si>
  <si>
    <t>14J110B00001X</t>
  </si>
  <si>
    <t>CP30-BA 1P 1-M 15A A</t>
  </si>
  <si>
    <t>14J011A00000D</t>
  </si>
  <si>
    <t>CP30-BA 1P 2-M 15A B</t>
  </si>
  <si>
    <t>14J111B00001Y</t>
  </si>
  <si>
    <t>CP30-BA 1P 1-M 20A A</t>
  </si>
  <si>
    <t>14J012A00000E</t>
  </si>
  <si>
    <t>CP30-BA 1P 2-M 20A B</t>
  </si>
  <si>
    <t>14J112B00001Z</t>
  </si>
  <si>
    <t>CP30-BA 1P 1-M 30A A</t>
  </si>
  <si>
    <t>14J013A00000F</t>
  </si>
  <si>
    <t>CP30-BA 1P 2-M 30A B</t>
  </si>
  <si>
    <t>14J113B000020</t>
  </si>
  <si>
    <t>Kiểu mạch và đặc tính cắt 21-M</t>
  </si>
  <si>
    <t>Kiểu mạch và đặc tính cắt 9-M</t>
  </si>
  <si>
    <t>CP30-BA 1P 21-M 0.1A B</t>
  </si>
  <si>
    <t>14J141B00008F</t>
  </si>
  <si>
    <t>CP30-BA 2P 9-M 0.1A B</t>
  </si>
  <si>
    <t>14J501B0000CW</t>
  </si>
  <si>
    <t>CP30-BA 1P 21-M 0.25A B</t>
  </si>
  <si>
    <t>14J142B00008G</t>
  </si>
  <si>
    <t>CP30-BA 2P 9-M 0.25A B</t>
  </si>
  <si>
    <t>14J502B0000CX</t>
  </si>
  <si>
    <t>CP30-BA 1P 21-M 0.3A B</t>
  </si>
  <si>
    <t>14J143B00008H</t>
  </si>
  <si>
    <t>CP30-BA 2P 9-M 0.3A B</t>
  </si>
  <si>
    <t>14J503B0000CY</t>
  </si>
  <si>
    <t>CP30-BA 1P 21-M 0.5A B</t>
  </si>
  <si>
    <t>14J144B00008J</t>
  </si>
  <si>
    <t>CP30-BA 2P 9-M 0.5A B</t>
  </si>
  <si>
    <t>14J504B0000CZ</t>
  </si>
  <si>
    <t>CP30-BA 1P 21-M 1A B</t>
  </si>
  <si>
    <t>14J145B000025</t>
  </si>
  <si>
    <t>CP30-BA 2P 9-M 1A B</t>
  </si>
  <si>
    <t>14J505B00005H</t>
  </si>
  <si>
    <t>CP30-BA 1P 21-M 2A B</t>
  </si>
  <si>
    <t>14J146B000027</t>
  </si>
  <si>
    <t>CP30-BA 2P 9-M 2A B</t>
  </si>
  <si>
    <t>14J506B00005J</t>
  </si>
  <si>
    <t>CP30-BA 1P 21-M 3A B</t>
  </si>
  <si>
    <t>14J147B00002A</t>
  </si>
  <si>
    <t>CP30-BA 2P 9-M 3A B</t>
  </si>
  <si>
    <t>14J507B00005K</t>
  </si>
  <si>
    <t>CP30-BA 1P 21-M 5A B</t>
  </si>
  <si>
    <t>14J148B00002B</t>
  </si>
  <si>
    <t>CP30-BA 2P 9-M 5A B</t>
  </si>
  <si>
    <t>14J508B00005L</t>
  </si>
  <si>
    <t>CP30-BA 1P 21-M 7A B</t>
  </si>
  <si>
    <t>14J149B00002C</t>
  </si>
  <si>
    <t>CP30-BA 2P 9-M 7A B</t>
  </si>
  <si>
    <t>14J509B00005M</t>
  </si>
  <si>
    <t>CP30-BA 1P 21-M 10A B</t>
  </si>
  <si>
    <t>14J150B00002D</t>
  </si>
  <si>
    <t>CP30-BA 2P 9-M 10A B</t>
  </si>
  <si>
    <t>14J510B00005N</t>
  </si>
  <si>
    <t>CP30-BA 1P 21-M 15A B</t>
  </si>
  <si>
    <t>14J151B00002E</t>
  </si>
  <si>
    <t>CP30-BA 2P 9-M 15A B</t>
  </si>
  <si>
    <t>14J511B00005P</t>
  </si>
  <si>
    <t>CP30-BA 1P 21-M 20A B</t>
  </si>
  <si>
    <t>14J152B00008M</t>
  </si>
  <si>
    <t>CP30-BA 2P 9-M 20A B</t>
  </si>
  <si>
    <t>14J512B00005Q</t>
  </si>
  <si>
    <t>CP30-BA 1P 21-M 30A B</t>
  </si>
  <si>
    <t>14J153B00008N</t>
  </si>
  <si>
    <t>CP30-BA 2P 9-M 30A B</t>
  </si>
  <si>
    <t>14J513B00005R</t>
  </si>
  <si>
    <t>Kiểu mạch và đặc tính cắt 91-M</t>
  </si>
  <si>
    <t>CP30-BA 1P 91-M 0.1A B</t>
  </si>
  <si>
    <t>14J241B00009Z</t>
  </si>
  <si>
    <t>CP30-BA 1P 91-M 0.25A B</t>
  </si>
  <si>
    <t>14J242B0000A0</t>
  </si>
  <si>
    <t>CP30-BA 1P 91-M 0.3A B</t>
  </si>
  <si>
    <t>14J243B0000A1</t>
  </si>
  <si>
    <t>CP30-BA 1P 91-M 0.5A B</t>
  </si>
  <si>
    <t>14J244B0000A2</t>
  </si>
  <si>
    <t>CP30-BA 1P 91-M 1A B</t>
  </si>
  <si>
    <t>14J245B0000A3</t>
  </si>
  <si>
    <t>CP30-BA 1P 91-M 2A B</t>
  </si>
  <si>
    <t>14J246B0000A4</t>
  </si>
  <si>
    <t>CP30-BA 1P 91-M 3A B</t>
  </si>
  <si>
    <t>14J247B0000A5</t>
  </si>
  <si>
    <t>CP30-BA 1P 91-M 5A B</t>
  </si>
  <si>
    <t>14J248B0000A6</t>
  </si>
  <si>
    <t>CP30-BA 1P 91-M 7A B</t>
  </si>
  <si>
    <t>14J249B0000A7</t>
  </si>
  <si>
    <t>CP30-BA 1P 91-M 10A B</t>
  </si>
  <si>
    <t>14J250B0000A8</t>
  </si>
  <si>
    <t>CP30-BA 1P 91-M 15A B</t>
  </si>
  <si>
    <t>14J251B0000A9</t>
  </si>
  <si>
    <t>CP30-BA 1P 91-M 20A B</t>
  </si>
  <si>
    <t>14J252B0000AA</t>
  </si>
  <si>
    <t>CP30-BA 1P 91-M 30A B</t>
  </si>
  <si>
    <t>14J253B0000AB</t>
  </si>
  <si>
    <t>CP30-BA 2P 1-M 0.1A A</t>
  </si>
  <si>
    <t>14J301A00002P</t>
  </si>
  <si>
    <t>CP30-BA 2P 2-M 0.1A B</t>
  </si>
  <si>
    <t>14J401B00004D</t>
  </si>
  <si>
    <t>CP30-BA 2P 1-M 0.25A A</t>
  </si>
  <si>
    <t>14J302A00002Q</t>
  </si>
  <si>
    <t>CP30-BA 2P 2-M 0.25A B</t>
  </si>
  <si>
    <t>14J402B0000BL</t>
  </si>
  <si>
    <t>CP30-BA 2P 1-M 0.3A A</t>
  </si>
  <si>
    <t>14J303A00002R</t>
  </si>
  <si>
    <t>CP30-BA 2P 2-M 0.3A B</t>
  </si>
  <si>
    <t>14J403B00004E</t>
  </si>
  <si>
    <t>CP30-BA 2P 1-M 0.5A A</t>
  </si>
  <si>
    <t>14J304A00002S</t>
  </si>
  <si>
    <t>CP30-BA 2P 2-M 0.5A B</t>
  </si>
  <si>
    <t>14J404B00004F</t>
  </si>
  <si>
    <t>CP30-BA 2P 1-M 1A A</t>
  </si>
  <si>
    <t>14J305A00002T</t>
  </si>
  <si>
    <t>CP30-BA 2P 2-M 1A B</t>
  </si>
  <si>
    <t>14J405B00004H</t>
  </si>
  <si>
    <t>CP30-BA 2P 1-M 2A A</t>
  </si>
  <si>
    <t>14J306A00002V</t>
  </si>
  <si>
    <t>CP30-BA 2P 2-M 2A B</t>
  </si>
  <si>
    <t>14J406B00004K</t>
  </si>
  <si>
    <t>CP30-BA 2P 1-M 3A A</t>
  </si>
  <si>
    <t>14J307A00002Y</t>
  </si>
  <si>
    <t>CP30-BA 2P 2-M 3A B</t>
  </si>
  <si>
    <t>14J407B00004M</t>
  </si>
  <si>
    <t>CP30-BA 2P 1-M 5A A</t>
  </si>
  <si>
    <t>14J308A000030</t>
  </si>
  <si>
    <t>CP30-BA 2P 2-M 5A B</t>
  </si>
  <si>
    <t>14J408B00004N</t>
  </si>
  <si>
    <t>CP30-BA 2P 1-M 7A A</t>
  </si>
  <si>
    <t>14J309A000032</t>
  </si>
  <si>
    <t>CP30-BA 2P 2-M 7A B</t>
  </si>
  <si>
    <t>14J409B00004P</t>
  </si>
  <si>
    <t>CP30-BA 2P</t>
  </si>
  <si>
    <t>CP30-BA 2P 1-M 10A A</t>
  </si>
  <si>
    <t>14J310A000035</t>
  </si>
  <si>
    <t>CP30-BA 2P 2-M 10A B</t>
  </si>
  <si>
    <t>14J410B00004Q</t>
  </si>
  <si>
    <t>CP30-BA 2P 1-M 15A A</t>
  </si>
  <si>
    <t>14J311A000037</t>
  </si>
  <si>
    <t>CP30-BA 2P 2-M 15A B</t>
  </si>
  <si>
    <t>14J411B00004R</t>
  </si>
  <si>
    <t>CP30-BA 2P 1-M 20A A</t>
  </si>
  <si>
    <t>14J312A000039</t>
  </si>
  <si>
    <t>CP30-BA 2P 2-M 20A B</t>
  </si>
  <si>
    <t>14J412B00004S</t>
  </si>
  <si>
    <t>CP30-BA 2P 1-M 30A A</t>
  </si>
  <si>
    <t>14J313A00003A</t>
  </si>
  <si>
    <t>CP30-BA 2P 2-M 30A B</t>
  </si>
  <si>
    <t>14J413B00004T</t>
  </si>
  <si>
    <t>CP30-BA 2P 21-M 0.1A B</t>
  </si>
  <si>
    <t>14J441B0000C1</t>
  </si>
  <si>
    <t>CP30-BA 1P 9-M 0.1A B</t>
  </si>
  <si>
    <t>14J201B00009D</t>
  </si>
  <si>
    <t>CP30-BA 2P 21-M 0.25A B</t>
  </si>
  <si>
    <t>14J442B0000C2</t>
  </si>
  <si>
    <t>CP30-BA 1P 9-M 0.25A B</t>
  </si>
  <si>
    <t>14J202B00009E</t>
  </si>
  <si>
    <t>CP30-BA 2P 21-M 0.3A B</t>
  </si>
  <si>
    <t>14J443B000050</t>
  </si>
  <si>
    <t>CP30-BA 1P 9-M 0.3A B</t>
  </si>
  <si>
    <t>14J203B00009F</t>
  </si>
  <si>
    <t>CP30-BA 2P 21-M 0.5A B</t>
  </si>
  <si>
    <t>14J444B000051</t>
  </si>
  <si>
    <t>CP30-BA 1P 9-M 0.5A B</t>
  </si>
  <si>
    <t>14J204B00009G</t>
  </si>
  <si>
    <t>CP30-BA 2P 21-M 1A B</t>
  </si>
  <si>
    <t>14J445B000052</t>
  </si>
  <si>
    <t>CP30-BA 1P 9-M 1A B</t>
  </si>
  <si>
    <t>14J205B00002H</t>
  </si>
  <si>
    <t>CP30-BA 2P 21-M 2A B</t>
  </si>
  <si>
    <t>14J446B000053</t>
  </si>
  <si>
    <t>CP30-BA 1P 9-M 2A B</t>
  </si>
  <si>
    <t>14J206B00002J</t>
  </si>
  <si>
    <t>CP30-BA 2P 21-M 3A B</t>
  </si>
  <si>
    <t>14J447B000054</t>
  </si>
  <si>
    <t>CP30-BA 1P 9-M 3A B</t>
  </si>
  <si>
    <t>14J207B00002K</t>
  </si>
  <si>
    <t>CP30-BA 2P 21-M 5A B</t>
  </si>
  <si>
    <t>14J448B000055</t>
  </si>
  <si>
    <t>CP30-BA 1P 9-M 5A B</t>
  </si>
  <si>
    <t>14J208B00002L</t>
  </si>
  <si>
    <t>CP30-BA 2P 21-M 7A B</t>
  </si>
  <si>
    <t>14J449B0000C3</t>
  </si>
  <si>
    <t>CP30-BA 1P 9-M 7A B</t>
  </si>
  <si>
    <t>14J209B00002M</t>
  </si>
  <si>
    <t>CP30-BA 2P 21-M 10A B</t>
  </si>
  <si>
    <t>14J450B00005A</t>
  </si>
  <si>
    <t>CP30-BA 1P 9-M 10A B</t>
  </si>
  <si>
    <t>14J210B00002N</t>
  </si>
  <si>
    <t>CP30-BA 2P 21-M 15A B</t>
  </si>
  <si>
    <t>14J451B0000C4</t>
  </si>
  <si>
    <t>CP30-BA 1P 9-M 15A B</t>
  </si>
  <si>
    <t>14J211B00009H</t>
  </si>
  <si>
    <t>CP30-BA 2P 21-M 20A B</t>
  </si>
  <si>
    <t>14J452B00005D</t>
  </si>
  <si>
    <t>CP30-BA 1P 9-M 20A B</t>
  </si>
  <si>
    <t>14J212B00009J</t>
  </si>
  <si>
    <t>CP30-BA 2P 21-M 30A B</t>
  </si>
  <si>
    <t>14J453B0000C5</t>
  </si>
  <si>
    <t>CP30-BA 1P 9-M 30A B</t>
  </si>
  <si>
    <t>14J213B00009K</t>
  </si>
  <si>
    <t>CP30-BA 2P 91-M 0.1A B</t>
  </si>
  <si>
    <t>14J541B0000DD</t>
  </si>
  <si>
    <t>CP30-BA 2P 91-M 0.25A B</t>
  </si>
  <si>
    <t>14J542B0000DE</t>
  </si>
  <si>
    <t>CP30-BA 2P 91-M 0.3A B</t>
  </si>
  <si>
    <t>14J543B0000DF</t>
  </si>
  <si>
    <t>CP30-BA 2P 91-M 0.5A B</t>
  </si>
  <si>
    <t>14J544B0000DG</t>
  </si>
  <si>
    <t>CP30-BA 2P 91-M 1A B</t>
  </si>
  <si>
    <t>14J545B0000DH</t>
  </si>
  <si>
    <t>CP30-BA 2P 91-M 2A B</t>
  </si>
  <si>
    <t>14J546B0000DJ</t>
  </si>
  <si>
    <t>CP30-BA 2P 91-M 3A B</t>
  </si>
  <si>
    <t>14J547B0000DK</t>
  </si>
  <si>
    <t>CP30-BA 2P 91-M 5A B</t>
  </si>
  <si>
    <t>14J548B00005S</t>
  </si>
  <si>
    <t>CP30-BA 2P 91-M 7A B</t>
  </si>
  <si>
    <t>14J549B0000DL</t>
  </si>
  <si>
    <t>CP30-BA 2P 91-M 10A B</t>
  </si>
  <si>
    <t>14J550B0000DM</t>
  </si>
  <si>
    <t>CP30-BA 2P 91-M 15A B</t>
  </si>
  <si>
    <t>14J551B00005T</t>
  </si>
  <si>
    <t>CP30-BA 2P 91-M 20A B</t>
  </si>
  <si>
    <t>14J552B0000DN</t>
  </si>
  <si>
    <t>CP30-BA 2P 91-M 30A B</t>
  </si>
  <si>
    <t>14J553B0000DP</t>
  </si>
  <si>
    <t>CP30-BA 3P 21-M 0.1A B</t>
  </si>
  <si>
    <t>14J741B0000F3</t>
  </si>
  <si>
    <t>CP30-BA 3P 9-M 0.1A B</t>
  </si>
  <si>
    <t>14J801B0000G5</t>
  </si>
  <si>
    <t>CP30-BA 3P 21-M 0.25A B</t>
  </si>
  <si>
    <t>14J742B0000F4</t>
  </si>
  <si>
    <t>CP30-BA 3P 9-M 0.25A B</t>
  </si>
  <si>
    <t>14J802B0000G6</t>
  </si>
  <si>
    <t>CP30-BA 3P 21-M 0.3A B</t>
  </si>
  <si>
    <t>14J743B0000F5</t>
  </si>
  <si>
    <t>CP30-BA 3P 9-M 0.3A B</t>
  </si>
  <si>
    <t>14J803B0000G7</t>
  </si>
  <si>
    <t>CP30-BA 3P 21-M 0.5A B</t>
  </si>
  <si>
    <t>14J744B0000F6</t>
  </si>
  <si>
    <t>CP30-BA 3P 9-M 0.5A B</t>
  </si>
  <si>
    <t>14J804B0000G8</t>
  </si>
  <si>
    <t>CP30-BA 3P 21-M 1A B</t>
  </si>
  <si>
    <t>14J745B000070</t>
  </si>
  <si>
    <t>CP30-BA 3P 9-M 1A B</t>
  </si>
  <si>
    <t>14J805B0000G9</t>
  </si>
  <si>
    <t>CP30-BA 3P 21-M 2A B</t>
  </si>
  <si>
    <t>14J746B0000F7</t>
  </si>
  <si>
    <t>CP30-BA 3P 9-M 2A B</t>
  </si>
  <si>
    <t>14J806B0000GA</t>
  </si>
  <si>
    <t>CP30-BA 3P 21-M 3A B</t>
  </si>
  <si>
    <t>14J747B000071</t>
  </si>
  <si>
    <t>CP30-BA 3P 9-M 3A B</t>
  </si>
  <si>
    <t>14J807B0000GB</t>
  </si>
  <si>
    <t>CP30-BA 3P 21-M 5A B</t>
  </si>
  <si>
    <t>14J748B0000F8</t>
  </si>
  <si>
    <t>CP30-BA 3P 9-M 5A B</t>
  </si>
  <si>
    <t>14J808B000073</t>
  </si>
  <si>
    <t>CP30-BA 3P 21-M 7A B</t>
  </si>
  <si>
    <t>14J749B0000F9</t>
  </si>
  <si>
    <t>CP30-BA 3P 9-M 7A B</t>
  </si>
  <si>
    <t>14J809B0000GC</t>
  </si>
  <si>
    <t>CP30-BA 3P 21-M 10A B</t>
  </si>
  <si>
    <t>14J750B0000FA</t>
  </si>
  <si>
    <t>CP30-BA 3P 9-M 10A B</t>
  </si>
  <si>
    <t>14J810B0000GD</t>
  </si>
  <si>
    <t>CP30-BA 3P 21-M 15A B</t>
  </si>
  <si>
    <t>14J751B0000FB</t>
  </si>
  <si>
    <t>CP30-BA 3P 9-M 15A B</t>
  </si>
  <si>
    <t>14J811B0000GE</t>
  </si>
  <si>
    <t>CP30-BA 3P 21-M 20A B</t>
  </si>
  <si>
    <t>14J752B000072</t>
  </si>
  <si>
    <t>CP30-BA 3P 9-M 20A B</t>
  </si>
  <si>
    <t>14J812B0000GF</t>
  </si>
  <si>
    <t>CP30-BA 3P 21-M 30A B</t>
  </si>
  <si>
    <t>14J753B0000FC</t>
  </si>
  <si>
    <t>CP30-BA 3P 9-M 30A B</t>
  </si>
  <si>
    <t>14J813B0000GG</t>
  </si>
  <si>
    <t>CP30-BA 3P 1-M 0.1A A</t>
  </si>
  <si>
    <t>14J601A0000MK</t>
  </si>
  <si>
    <t>CP30-BA 3P 2-M 0.1A B</t>
  </si>
  <si>
    <t>14J701B00006H</t>
  </si>
  <si>
    <t>CP30-BA 3P 1-M 0.25A A</t>
  </si>
  <si>
    <t>14J602A0000ML</t>
  </si>
  <si>
    <t>CP30-BA 3P 2-M 0.25A B</t>
  </si>
  <si>
    <t>14J702B0000EQ</t>
  </si>
  <si>
    <t>CP30-BA 3P 1-M 0.3A A</t>
  </si>
  <si>
    <t>14J603A00005U</t>
  </si>
  <si>
    <t>CP30-BA 3P 2-M 0.3A B</t>
  </si>
  <si>
    <t>14J703B0000ER</t>
  </si>
  <si>
    <t>CP30-BA 3P 1-M 0.5A A</t>
  </si>
  <si>
    <t>14J604A00005V</t>
  </si>
  <si>
    <t>CP30-BA 3P 2-M 0.5A B</t>
  </si>
  <si>
    <t>14J704B0000ES</t>
  </si>
  <si>
    <t>CP30-BA 3P 1-M 1A A</t>
  </si>
  <si>
    <t>14J605A00005W</t>
  </si>
  <si>
    <t>CP30-BA 3P 2-M 1A B</t>
  </si>
  <si>
    <t>14J705B00006J</t>
  </si>
  <si>
    <t>CP30-BA 3P 1-M 2A A</t>
  </si>
  <si>
    <t>14J606A00005X</t>
  </si>
  <si>
    <t>CP30-BA 3P 2-M 2A B</t>
  </si>
  <si>
    <t>14J706B00006K</t>
  </si>
  <si>
    <t>CP30-BA 3P 1-M 3A A</t>
  </si>
  <si>
    <t>14J607A00005Y</t>
  </si>
  <si>
    <t>CP30-BA 3P 2-M 3A B</t>
  </si>
  <si>
    <t>14J707B00006L</t>
  </si>
  <si>
    <t>CP30-BA 3P 1-M 5A A</t>
  </si>
  <si>
    <t>14J608A00005Z</t>
  </si>
  <si>
    <t>CP30-BA 3P 2-M 5A B</t>
  </si>
  <si>
    <t>14J708B00006M</t>
  </si>
  <si>
    <t>CP30-BA 3P 1-M 7A A</t>
  </si>
  <si>
    <t>14J609A000060</t>
  </si>
  <si>
    <t>CP30-BA 3P 2-M 7A B</t>
  </si>
  <si>
    <t>14J709B00006N</t>
  </si>
  <si>
    <t>CP30-BA 3P 1-M 10A A</t>
  </si>
  <si>
    <t>14J610A000061</t>
  </si>
  <si>
    <t>CP30-BA 3P 2-M 10A B</t>
  </si>
  <si>
    <t>14J710B00006P</t>
  </si>
  <si>
    <t>CP30-BA 3P 1-M 15A A</t>
  </si>
  <si>
    <t>14J611A000062</t>
  </si>
  <si>
    <t>CP30-BA 3P 2-M 15A B</t>
  </si>
  <si>
    <t>14J711B00006Q</t>
  </si>
  <si>
    <t>CP30-BA 3P 1-M 20A A</t>
  </si>
  <si>
    <t>14J612A000063</t>
  </si>
  <si>
    <t>CP30-BA 3P 2-M 20A B</t>
  </si>
  <si>
    <t>14J712B00006R</t>
  </si>
  <si>
    <t>CP30-BA 3P 1-M 30A A</t>
  </si>
  <si>
    <t>14J613A000064</t>
  </si>
  <si>
    <t>CP30-BA 3P 2-M 30A B</t>
  </si>
  <si>
    <t>14J713B00006S</t>
  </si>
  <si>
    <t>CP30-BA 3P 91-M 0.1A B</t>
  </si>
  <si>
    <t>14J841B0000GW</t>
  </si>
  <si>
    <t>CP30-BA 3P 91-M 0.25A B</t>
  </si>
  <si>
    <t>14J842B0000GX</t>
  </si>
  <si>
    <t>CP30-BA 3P 91-M 0.3A B</t>
  </si>
  <si>
    <t>14J843B0000GY</t>
  </si>
  <si>
    <t>CP30-BA 3P 91-M 0.5A B</t>
  </si>
  <si>
    <t>14J844B0000GZ</t>
  </si>
  <si>
    <t>CP30-BA 3P 91-M 1A B</t>
  </si>
  <si>
    <t>14J845B0000H0</t>
  </si>
  <si>
    <t>CP30-BA 3P 91-M 2A B</t>
  </si>
  <si>
    <t>14J846B0000H1</t>
  </si>
  <si>
    <t>CP30-BA 3P 91-M 3A B</t>
  </si>
  <si>
    <t>14J847B0000H2</t>
  </si>
  <si>
    <t>CP30-BA 3P 91-M 5A B</t>
  </si>
  <si>
    <t>14J848B0000H3</t>
  </si>
  <si>
    <t>CP30-BA 3P 91-M 7A B</t>
  </si>
  <si>
    <t>14J849B0000H4</t>
  </si>
  <si>
    <t>CP30-BA 3P 91-M 10A B</t>
  </si>
  <si>
    <t>14J850B0000H5</t>
  </si>
  <si>
    <t>CP30-BA 3P 91-M 15A B</t>
  </si>
  <si>
    <t>14J851B0000H6</t>
  </si>
  <si>
    <t>CP30-BA 3P 91-M 20A B</t>
  </si>
  <si>
    <t>14J852B0000H7</t>
  </si>
  <si>
    <t>CP30-BA 3P 91-M 30A B</t>
  </si>
  <si>
    <t>14J853B0000H8</t>
  </si>
  <si>
    <t>THIẾT BỊ BẢO VỆ MẠCH-DÒNG CP-BA
LOẠI HỖ TRỢ ĐẤU DÂY NHANH</t>
  </si>
  <si>
    <t>CIRCUIT PROTECTORS CP-BA SERIES
SPRING CLAMP TERMINAL MODELS</t>
  </si>
  <si>
    <t>Dòng điện định mức lên đến 20A</t>
  </si>
  <si>
    <t>Rated current up to 20A</t>
  </si>
  <si>
    <t>Kích thước nhỏ gọn tiệt kiệm không gian tủ điện</t>
  </si>
  <si>
    <t>Compact size saves electrical cabinet space</t>
  </si>
  <si>
    <t>Thiết kế thông minh chống tai nạn điện giật</t>
  </si>
  <si>
    <t>Desire to prevent accident such as electrical sock</t>
  </si>
  <si>
    <t>Kiểu mạch và đặc tính cắt 1-F</t>
  </si>
  <si>
    <t>Kiểu mạch và đặc tính cắt 1-I</t>
  </si>
  <si>
    <t>CP30-BA 1P 1-F 0.1A A SQ</t>
  </si>
  <si>
    <t>14J001C0001Y9</t>
  </si>
  <si>
    <t>CP30-BA 1P 1-I 0.1A A SQ</t>
  </si>
  <si>
    <t>14J041A00020D</t>
  </si>
  <si>
    <t>CP30-BA 1P 1-F 0.25A A SQ</t>
  </si>
  <si>
    <t>14J002C0001YB</t>
  </si>
  <si>
    <t>CP30-BA 1P 1-I 0.25A A SQ</t>
  </si>
  <si>
    <t>14J042A00020E</t>
  </si>
  <si>
    <t>CP30-BA 1P 1-F 0.3A A SQ</t>
  </si>
  <si>
    <t>14J003C0001YD</t>
  </si>
  <si>
    <t>CP30-BA 1P 1-I 0.3A A SQ</t>
  </si>
  <si>
    <t>14J043A00020F</t>
  </si>
  <si>
    <t>CP30-BA 1P 1-F 0.5A A SQ</t>
  </si>
  <si>
    <t>14J004C0001YF</t>
  </si>
  <si>
    <t>CP30-BA 1P 1-I 0.5A A SQ</t>
  </si>
  <si>
    <t>14J044A00020G</t>
  </si>
  <si>
    <t>CP30-BA 1P 1-F 1A A SQ</t>
  </si>
  <si>
    <t>14J005C0001YH</t>
  </si>
  <si>
    <t>CP30-BA 1P 1-I 1A A SQ</t>
  </si>
  <si>
    <t>14J045A00020H</t>
  </si>
  <si>
    <t>CP30-BA 1P 1-F 2A A SQ</t>
  </si>
  <si>
    <t>14J006C0001YK</t>
  </si>
  <si>
    <t>CP30-BA 1P 1-I 2A A SQ</t>
  </si>
  <si>
    <t>14J046A00020J</t>
  </si>
  <si>
    <t>CP30-BA 1P 1-F 3A A SQ</t>
  </si>
  <si>
    <t>14J007C0001YM</t>
  </si>
  <si>
    <t>CP30-BA 1P 1-I 3A A SQ</t>
  </si>
  <si>
    <t>14J047A00020K</t>
  </si>
  <si>
    <t>CP30-BA 1P 1-F 5A A SQ</t>
  </si>
  <si>
    <t>14J008C0001YP</t>
  </si>
  <si>
    <t>CP30-BA 1P 1-I 5A A SQ</t>
  </si>
  <si>
    <t>14J048A00020L</t>
  </si>
  <si>
    <t>CP30-BA 1P 1-F 7A A SQ</t>
  </si>
  <si>
    <t>14J009C0001YR</t>
  </si>
  <si>
    <t>CP30-BA 1P 1-I 7A A SQ</t>
  </si>
  <si>
    <t>14J049A00020M</t>
  </si>
  <si>
    <t>CP30-BA 1P 1-F 10A A SQ</t>
  </si>
  <si>
    <t>14J010C0001ZW</t>
  </si>
  <si>
    <t>CP30-BA 1P 1-I 10A A SQ</t>
  </si>
  <si>
    <t>14J050A00020N</t>
  </si>
  <si>
    <t>CP30-BA 1P 1-F 15A A SQ</t>
  </si>
  <si>
    <t>14J011C0001ZY</t>
  </si>
  <si>
    <t>CP30-BA 1P 1-I 15A A SQ</t>
  </si>
  <si>
    <t>14J051A00020P</t>
  </si>
  <si>
    <t>CP30-BA 1P 1-F 20A A SQ</t>
  </si>
  <si>
    <t>14J012C000200</t>
  </si>
  <si>
    <t>CP30-BA 1P 1-I 20A A SQ</t>
  </si>
  <si>
    <t>14J052A00020Q</t>
  </si>
  <si>
    <t>Kiểu mạch và đặc tính cắt  1-MD</t>
  </si>
  <si>
    <t>Spring clamp type</t>
  </si>
  <si>
    <t>CP30-BA 1P 1-MD 0.1A A SQ</t>
  </si>
  <si>
    <t>14J021A000201</t>
  </si>
  <si>
    <t>CP30-BA 1P 1-M 0.25A A SQ</t>
  </si>
  <si>
    <t>14J002A0001YA</t>
  </si>
  <si>
    <t>CP30-BA 1P 1-MD 0.25A A SQ</t>
  </si>
  <si>
    <t>14J022A000202</t>
  </si>
  <si>
    <t>CP30-BA 1P 1-M 0.3A A SQ</t>
  </si>
  <si>
    <t>14J003A0001YC</t>
  </si>
  <si>
    <t>CP30-BA 1P 1-MD 0.3A A SQ</t>
  </si>
  <si>
    <t>14J023A000203</t>
  </si>
  <si>
    <t>CP30-BA 1P 1-M 0.5A A SQ</t>
  </si>
  <si>
    <t>14J004A0001YE</t>
  </si>
  <si>
    <t>CP30-BA 1P 1-MD 0.5A A SQ</t>
  </si>
  <si>
    <t>14J024A000204</t>
  </si>
  <si>
    <t>CP30-BA 1P 1-M 1A A SQ</t>
  </si>
  <si>
    <t>14J005A0001YG</t>
  </si>
  <si>
    <t>CP30-BA 1P 1-MD 1A A SQ</t>
  </si>
  <si>
    <t>14J025A000205</t>
  </si>
  <si>
    <t>CP30-BA 1P 1-M 2A A SQ</t>
  </si>
  <si>
    <t>14J006A0001YJ</t>
  </si>
  <si>
    <t>CP30-BA 1P 1-MD 2A A SQ</t>
  </si>
  <si>
    <t>14J026A000206</t>
  </si>
  <si>
    <t>CP30-BA 1P 1-M 3A A SQ</t>
  </si>
  <si>
    <t>14J007A0001YL</t>
  </si>
  <si>
    <t>CP30-BA 1P 1-MD 3A A SQ</t>
  </si>
  <si>
    <t>14J027A000207</t>
  </si>
  <si>
    <t>CP30-BA 1P 1-M 5A A SQ</t>
  </si>
  <si>
    <t>14J008A0001YN</t>
  </si>
  <si>
    <t>CP30-BA 1P 1-MD 5A A SQ</t>
  </si>
  <si>
    <t>14J028A000208</t>
  </si>
  <si>
    <t>CP30-BA 1P 1-M 7A A SQ</t>
  </si>
  <si>
    <t>14J009A0001YQ</t>
  </si>
  <si>
    <t>CP30-BA 1P 1-MD 7A A SQ</t>
  </si>
  <si>
    <t>14J029A000209</t>
  </si>
  <si>
    <t>CP30-BA 1P 1-M 10A A SQ</t>
  </si>
  <si>
    <t>14J010A0001ZV</t>
  </si>
  <si>
    <t>CP30-BA 1P 1-MD 10A A SQ</t>
  </si>
  <si>
    <t>14J030A00020A</t>
  </si>
  <si>
    <t>CP30-BA 1P 1-M 15A A SQ</t>
  </si>
  <si>
    <t>14J011A0001ZX</t>
  </si>
  <si>
    <t>CP30-BA 1P 1-MD 15A A SQ</t>
  </si>
  <si>
    <t>14J031A00020B</t>
  </si>
  <si>
    <t>CP30-BA 1P 1-M 20A A SQ</t>
  </si>
  <si>
    <t>14J012A0001ZZ</t>
  </si>
  <si>
    <t>CP30-BA 1P 1-MD 20A A SQ</t>
  </si>
  <si>
    <t>14J032A00020C</t>
  </si>
  <si>
    <t>Kiểu mạch và đặc tính cắt 1-S</t>
  </si>
  <si>
    <t>Kiểu mạch và đặc tính cắt 1-SD</t>
  </si>
  <si>
    <t>CP30-BA 1P 1-S 0.1A A SQ</t>
  </si>
  <si>
    <t>14J061A00020R</t>
  </si>
  <si>
    <t>CP30-BA 1P 1-SD 0.1A A SQ</t>
  </si>
  <si>
    <t>14J081A000213</t>
  </si>
  <si>
    <t>CP30-BA 1P 1-S 0.25A A SQ</t>
  </si>
  <si>
    <t>14J062A00020S</t>
  </si>
  <si>
    <t>CP30-BA 1P 1-SD 0.25A A SQ</t>
  </si>
  <si>
    <t>14J082A000214</t>
  </si>
  <si>
    <t>CP30-BA 1P 1-S 0.3A A SQ</t>
  </si>
  <si>
    <t>14J063A00020T</t>
  </si>
  <si>
    <t>CP30-BA 1P 1-SD 0.3A A SQ</t>
  </si>
  <si>
    <t>14J083A000215</t>
  </si>
  <si>
    <t>CP30-BA 1P 1-S 0.5A A SQ</t>
  </si>
  <si>
    <t>14J064A00020U</t>
  </si>
  <si>
    <t>CP30-BA 1P 1-SD 0.5A A SQ</t>
  </si>
  <si>
    <t>14J084A000216</t>
  </si>
  <si>
    <t>CP30-BA 1P 1-S 1A A SQ</t>
  </si>
  <si>
    <t>14J065A00020V</t>
  </si>
  <si>
    <t>CP30-BA 1P 1-SD 1A A SQ</t>
  </si>
  <si>
    <t>14J085A000217</t>
  </si>
  <si>
    <t>CP30-BA 1P 1-S 2A A SQ</t>
  </si>
  <si>
    <t>14J066A00020W</t>
  </si>
  <si>
    <t>CP30-BA 1P 1-SD 2A A SQ</t>
  </si>
  <si>
    <t>14J086A000218</t>
  </si>
  <si>
    <t>CP30-BA 1P 1-S 3A A SQ</t>
  </si>
  <si>
    <t>14J067A00020X</t>
  </si>
  <si>
    <t>CP30-BA 1P 1-SD 3A A SQ</t>
  </si>
  <si>
    <t>14J087A000219</t>
  </si>
  <si>
    <t>CP30-BA 1P 1-S 5A A SQ</t>
  </si>
  <si>
    <t>14J068A00020Y</t>
  </si>
  <si>
    <t>CP30-BA 1P 1-SD 5A A SQ</t>
  </si>
  <si>
    <t>14J088A00021A</t>
  </si>
  <si>
    <t>CP30-BA 1P 1-S 7A A SQ</t>
  </si>
  <si>
    <t>14J069A00020Z</t>
  </si>
  <si>
    <t>CP30-BA 1P 1-SD 7A A SQ</t>
  </si>
  <si>
    <t>14J089A00021B</t>
  </si>
  <si>
    <t>CP30-BA 1P 1-S 10A A SQ</t>
  </si>
  <si>
    <t>14J070A000210</t>
  </si>
  <si>
    <t>CP30-BA 1P 1-SD 10A A SQ</t>
  </si>
  <si>
    <t>14J090A00021C</t>
  </si>
  <si>
    <t>CP30-BA 1P 1-S 15A A SQ</t>
  </si>
  <si>
    <t>14J071A000211</t>
  </si>
  <si>
    <t>CP30-BA 1P 1-SD 15A A SQ</t>
  </si>
  <si>
    <t>14J091A00021D</t>
  </si>
  <si>
    <t>CP30-BA 1P 1-S 20A A SQ</t>
  </si>
  <si>
    <t>14J072A000212</t>
  </si>
  <si>
    <t>CP30-BA 1P 1-SD 20A A SQ</t>
  </si>
  <si>
    <t>14J092A00021E</t>
  </si>
  <si>
    <t>CP30-BA 2P 1-F 0.1A A SQ</t>
  </si>
  <si>
    <t>14J301C00025Q</t>
  </si>
  <si>
    <t>CP30-BA 2P 1-I 0.1A A SQ</t>
  </si>
  <si>
    <t>14J341A00028H</t>
  </si>
  <si>
    <t>CP30-BA 2P 1-F 0.25A A SQ</t>
  </si>
  <si>
    <t>14J302C00025S</t>
  </si>
  <si>
    <t>CP30-BA 2P 1-I 0.25A A SQ</t>
  </si>
  <si>
    <t>14J342A00028J</t>
  </si>
  <si>
    <t>CP30-BA 2P 1-F 0.3A A SQ</t>
  </si>
  <si>
    <t>14J303C00025U</t>
  </si>
  <si>
    <t>CP30-BA 2P 1-I 0.3A A SQ</t>
  </si>
  <si>
    <t>14J343A00028K</t>
  </si>
  <si>
    <t>CP30-BA 2P 1-F 0.5A A SQ</t>
  </si>
  <si>
    <t>14J304C00025W</t>
  </si>
  <si>
    <t>CP30-BA 2P 1-I 0.5A A SQ</t>
  </si>
  <si>
    <t>14J344A00028L</t>
  </si>
  <si>
    <t>CP30-BA 2P 1-F 1A A SQ</t>
  </si>
  <si>
    <t>14J305C00025Y</t>
  </si>
  <si>
    <t>CP30-BA 2P 1-I 1A A SQ</t>
  </si>
  <si>
    <t>14J345A00028M</t>
  </si>
  <si>
    <t>CP30-BA 2P 1-F 2A A SQ</t>
  </si>
  <si>
    <t>14J306C000260</t>
  </si>
  <si>
    <t>CP30-BA 2P 1-I 2A A SQ</t>
  </si>
  <si>
    <t>14J346A00028N</t>
  </si>
  <si>
    <t>CP30-BA 2P 1-F 3A A SQ</t>
  </si>
  <si>
    <t>14J307C000262</t>
  </si>
  <si>
    <t>CP30-BA 2P 1-I 3A A SQ</t>
  </si>
  <si>
    <t>14J347A00028P</t>
  </si>
  <si>
    <t>CP30-BA 2P 1-F 5A A SQ</t>
  </si>
  <si>
    <t>14J308C000264</t>
  </si>
  <si>
    <t>CP30-BA 2P 1-I 5A A SQ</t>
  </si>
  <si>
    <t>14J348A00028Q</t>
  </si>
  <si>
    <t>CP30-BA 2P 1-F 7A A SQ</t>
  </si>
  <si>
    <t>14J309C000266</t>
  </si>
  <si>
    <t>CP30-BA 2P 1-I 7A A SQ</t>
  </si>
  <si>
    <t>14J349A00028R</t>
  </si>
  <si>
    <t>CP30-BA 2P 1-F 10A A SQ</t>
  </si>
  <si>
    <t>14J310C000280</t>
  </si>
  <si>
    <t>CP30-BA 2P 1-I 10A A SQ</t>
  </si>
  <si>
    <t>14J350A00028S</t>
  </si>
  <si>
    <t>CP30-BA 2P 1-F 15A A SQ</t>
  </si>
  <si>
    <t>14J311C000282</t>
  </si>
  <si>
    <t>CP30-BA 2P 1-I 15A A SQ</t>
  </si>
  <si>
    <t>14J351A00028T</t>
  </si>
  <si>
    <t>CP30-BA 2P 1-F 20A A SQ</t>
  </si>
  <si>
    <t>14J312C000284</t>
  </si>
  <si>
    <t>CP30-BA 2P 1-I 20A A SQ</t>
  </si>
  <si>
    <t>14J352A00028U</t>
  </si>
  <si>
    <t>Kiểu mạch và đặc tính cắt 1-MD</t>
  </si>
  <si>
    <t>CP30-BA 2P 1-M 0.1A A SQ</t>
  </si>
  <si>
    <t>14J301A00025P</t>
  </si>
  <si>
    <t>CP30-BA 2P 1-MD 0.1A A SQ</t>
  </si>
  <si>
    <t>14J321A000285</t>
  </si>
  <si>
    <t>CP30-BA 2P 1-M 0.25A A SQ</t>
  </si>
  <si>
    <t>14J302A00025R</t>
  </si>
  <si>
    <t>CP30-BA 2P 1-MD 0.25A A SQ</t>
  </si>
  <si>
    <t>14J322A000286</t>
  </si>
  <si>
    <t>CP30-BA 2P 1-M 0.3A A SQ</t>
  </si>
  <si>
    <t>14J303A00025T</t>
  </si>
  <si>
    <t>CP30-BA 2P 1-MD 0.3A A SQ</t>
  </si>
  <si>
    <t>14J323A000287</t>
  </si>
  <si>
    <t>CP30-BA 2P 1-M 0.5A A SQ</t>
  </si>
  <si>
    <t>14J304A00025V</t>
  </si>
  <si>
    <t>CP30-BA 2P 1-MD 0.5A A SQ</t>
  </si>
  <si>
    <t>14J324A000288</t>
  </si>
  <si>
    <t>CP30-BA 2P 1-M 1A A SQ</t>
  </si>
  <si>
    <t>14J305A00025X</t>
  </si>
  <si>
    <t>CP30-BA 2P 1-MD 1A A SQ</t>
  </si>
  <si>
    <t>14J325A000289</t>
  </si>
  <si>
    <t>CP30-BA 2P 1-M 2A A SQ</t>
  </si>
  <si>
    <t>14J306A00025Z</t>
  </si>
  <si>
    <t>CP30-BA 2P 1-MD 2A A SQ</t>
  </si>
  <si>
    <t>14J326A00028A</t>
  </si>
  <si>
    <t>CP30-BA 2P 1-M 3A A SQ</t>
  </si>
  <si>
    <t>14J307A000261</t>
  </si>
  <si>
    <t>CP30-BA 2P 1-MD 3A A SQ</t>
  </si>
  <si>
    <t>14J327A00028B</t>
  </si>
  <si>
    <t>CP30-BA 2P 1-M 5A A SQ</t>
  </si>
  <si>
    <t>14J308A000263</t>
  </si>
  <si>
    <t>CP30-BA 2P 1-MD 5A A SQ</t>
  </si>
  <si>
    <t>14J328A00028C</t>
  </si>
  <si>
    <t>CP30-BA 2P 1-M 7A A SQ</t>
  </si>
  <si>
    <t>14J309A000265</t>
  </si>
  <si>
    <t>CP30-BA 2P 1-MD 7A A SQ</t>
  </si>
  <si>
    <t>14J329A00028D</t>
  </si>
  <si>
    <t>CP30-BA 2P 1-M 10A A SQ</t>
  </si>
  <si>
    <t>14J310A00027Z</t>
  </si>
  <si>
    <t>CP30-BA 2P 1-MD 10A A SQ</t>
  </si>
  <si>
    <t>14J330A00028E</t>
  </si>
  <si>
    <t>CP30-BA 2P 1-M 15A A SQ</t>
  </si>
  <si>
    <t>14J311A000281</t>
  </si>
  <si>
    <t>CP30-BA 2P 1-MD 15A A SQ</t>
  </si>
  <si>
    <t>14J331A00028F</t>
  </si>
  <si>
    <t>CP30-BA 2P 1-M 20A A SQ</t>
  </si>
  <si>
    <t>14J312A000283</t>
  </si>
  <si>
    <t>CP30-BA 2P 1-MD 20A A SQ</t>
  </si>
  <si>
    <t>14J332A00028G</t>
  </si>
  <si>
    <t>CP30-BA 2P 1-S 0.1A A SQ</t>
  </si>
  <si>
    <t>14J361A00028V</t>
  </si>
  <si>
    <t>CP30-BA 2P 1-SD 0.1A A SQ</t>
  </si>
  <si>
    <t>14J381A000297</t>
  </si>
  <si>
    <t>CP30-BA 2P 1-S 0.25A A SQ</t>
  </si>
  <si>
    <t>14J362A00028W</t>
  </si>
  <si>
    <t>CP30-BA 2P 1-SD 0.25A A SQ</t>
  </si>
  <si>
    <t>14J382A000298</t>
  </si>
  <si>
    <t>CP30-BA 2P 1-S 0.3A A SQ</t>
  </si>
  <si>
    <t>14J363A00028X</t>
  </si>
  <si>
    <t>CP30-BA 2P 1-SD 0.3A A SQ</t>
  </si>
  <si>
    <t>14J383A000299</t>
  </si>
  <si>
    <t>CP30-BA 2P 1-S 0.5A A SQ</t>
  </si>
  <si>
    <t>14J364A00028Y</t>
  </si>
  <si>
    <t>CP30-BA 2P 1-SD 0.5A A SQ</t>
  </si>
  <si>
    <t>14J384A00029A</t>
  </si>
  <si>
    <t>CP30-BA 2P 1-S 1A A SQ</t>
  </si>
  <si>
    <t>14J365A00028Z</t>
  </si>
  <si>
    <t>CP30-BA 2P 1-SD 1A A SQ</t>
  </si>
  <si>
    <t>14J385A00029B</t>
  </si>
  <si>
    <t>CP30-BA 2P 1-S 2A A SQ</t>
  </si>
  <si>
    <t>14J366A000290</t>
  </si>
  <si>
    <t>CP30-BA 2P 1-SD 2A A SQ</t>
  </si>
  <si>
    <t>14J386A00029C</t>
  </si>
  <si>
    <t>CP30-BA 2P 1-S 3A A SQ</t>
  </si>
  <si>
    <t>14J367A000291</t>
  </si>
  <si>
    <t>CP30-BA 2P 1-SD 3A A SQ</t>
  </si>
  <si>
    <t>14J387A00029D</t>
  </si>
  <si>
    <t>CP30-BA 2P 1-S 5A A SQ</t>
  </si>
  <si>
    <t>14J368A000292</t>
  </si>
  <si>
    <t>CP30-BA 2P 1-SD 5A A SQ</t>
  </si>
  <si>
    <t>14J388A00029E</t>
  </si>
  <si>
    <t>CP30-BA 2P 1-S 7A A SQ</t>
  </si>
  <si>
    <t>14J369A000293</t>
  </si>
  <si>
    <t>CP30-BA 2P 1-SD 7A A SQ</t>
  </si>
  <si>
    <t>14J389A00029F</t>
  </si>
  <si>
    <t>CP30-BA 2P 1-S 10A A SQ</t>
  </si>
  <si>
    <t>14J370A000294</t>
  </si>
  <si>
    <t>CP30-BA 2P 1-SD 10A A SQ</t>
  </si>
  <si>
    <t>14J390A00029G</t>
  </si>
  <si>
    <t>CP30-BA 2P 1-S 15A A SQ</t>
  </si>
  <si>
    <t>14J371A000295</t>
  </si>
  <si>
    <t>CP30-BA 2P 1-SD 15A A SQ</t>
  </si>
  <si>
    <t>14J391A00029H</t>
  </si>
  <si>
    <t>CP30-BA 2P 1-S 20A A SQ</t>
  </si>
  <si>
    <t>14J372A000296</t>
  </si>
  <si>
    <t>CP30-BA 2P 1-SD 20A A SQ</t>
  </si>
  <si>
    <t>14J392A00029J</t>
  </si>
  <si>
    <t>CP30-BA 3P 1-F 0.1A A SQ</t>
  </si>
  <si>
    <t>14J601C0002DM</t>
  </si>
  <si>
    <t>CP30-BA 3P 1-I 0.1A A SQ</t>
  </si>
  <si>
    <t>14J641A0002FR</t>
  </si>
  <si>
    <t>CP30-BA 3P 1-F 0.25A A SQ</t>
  </si>
  <si>
    <t>14J602C0002DP</t>
  </si>
  <si>
    <t>CP30-BA 3P 1-I 0.25A A SQ</t>
  </si>
  <si>
    <t>14J642A0002FS</t>
  </si>
  <si>
    <t>CP30-BA 3P 1-F 0.3A A SQ</t>
  </si>
  <si>
    <t>14J603C0002DR</t>
  </si>
  <si>
    <t>CP30-BA 3P 1-I 0.3A A SQ</t>
  </si>
  <si>
    <t>14J643A0002FT</t>
  </si>
  <si>
    <t>CP30-BA 3P 1-F 0.5A A SQ</t>
  </si>
  <si>
    <t>14J604C0002DT</t>
  </si>
  <si>
    <t>CP30-BA 3P 1-I 0.5A A SQ</t>
  </si>
  <si>
    <t>14J644A0002FU</t>
  </si>
  <si>
    <t>CP30-BA 3P 1-F 1A A SQ</t>
  </si>
  <si>
    <t>14J605C0002DV</t>
  </si>
  <si>
    <t>CP30-BA 3P 1-I 1A A SQ</t>
  </si>
  <si>
    <t>14J645A0002FV</t>
  </si>
  <si>
    <t>CP30-BA 3P 1-F 2A A SQ</t>
  </si>
  <si>
    <t>14J606C0002DX</t>
  </si>
  <si>
    <t>CP30-BA 3P 1-I 2A A SQ</t>
  </si>
  <si>
    <t>14J646A0002FW</t>
  </si>
  <si>
    <t>CP30-BA 3P 1-F 3A A SQ</t>
  </si>
  <si>
    <t>14J607C0002DZ</t>
  </si>
  <si>
    <t>CP30-BA 3P 1-I 3A A SQ</t>
  </si>
  <si>
    <t>14J647A0002FX</t>
  </si>
  <si>
    <t>CP30-BA 3P 1-F 5A A SQ</t>
  </si>
  <si>
    <t>14J608C0002E1</t>
  </si>
  <si>
    <t>CP30-BA 3P 1-I 5A A SQ</t>
  </si>
  <si>
    <t>14J648A0002FY</t>
  </si>
  <si>
    <t>CP30-BA 3P 1-F 7A A SQ</t>
  </si>
  <si>
    <t>14J609C0002E3</t>
  </si>
  <si>
    <t>CP30-BA 3P 1-I 7A A SQ</t>
  </si>
  <si>
    <t>14J649A0002FZ</t>
  </si>
  <si>
    <t>CP30-BA 3P 1-F 10A A SQ</t>
  </si>
  <si>
    <t>14J610C0002F8</t>
  </si>
  <si>
    <t>CP30-BA 3P 1-I 10A A SQ</t>
  </si>
  <si>
    <t>14J650A0002G0</t>
  </si>
  <si>
    <t>CP30-BA 3P 1-F 15A A SQ</t>
  </si>
  <si>
    <t>14J611C0002FA</t>
  </si>
  <si>
    <t>CP30-BA 3P 1-I 15A A SQ</t>
  </si>
  <si>
    <t>14J651A0002G1</t>
  </si>
  <si>
    <t>CP30-BA 3P 1-F 20A A SQ</t>
  </si>
  <si>
    <t>14J612C0002FC</t>
  </si>
  <si>
    <t>CP30-BA 3P 1-I 20A A SQ</t>
  </si>
  <si>
    <t>14J652A0002G2</t>
  </si>
  <si>
    <t>CP30-BA 3P 1-M 0.1A A SQ</t>
  </si>
  <si>
    <t>14J601A0002DL</t>
  </si>
  <si>
    <t>CP30-BA 3P 1-MD 0.1A A SQ</t>
  </si>
  <si>
    <t>14J621A0002FD</t>
  </si>
  <si>
    <t>CP30-BA 3P 1-M 0.25A A SQ</t>
  </si>
  <si>
    <t>14J602A0002DN</t>
  </si>
  <si>
    <t>CP30-BA 3P 1-MD 0.25A A SQ</t>
  </si>
  <si>
    <t>14J622A0002FE</t>
  </si>
  <si>
    <t>CP30-BA 3P 1-M 0.3A A SQ</t>
  </si>
  <si>
    <t>14J603A0002DQ</t>
  </si>
  <si>
    <t>CP30-BA 3P 1-MD 0.3A A SQ</t>
  </si>
  <si>
    <t>14J623A0002FF</t>
  </si>
  <si>
    <t>CP30-BA 3P 1-M 0.5A A SQ</t>
  </si>
  <si>
    <t>14J604A0002DS</t>
  </si>
  <si>
    <t>CP30-BA 3P 1-MD 0.5A A SQ</t>
  </si>
  <si>
    <t>14J624A0002FG</t>
  </si>
  <si>
    <t>CP30-BA 3P 1-M 1A A SQ</t>
  </si>
  <si>
    <t>14J605A0002DU</t>
  </si>
  <si>
    <t>CP30-BA 3P 1-MD 1A A SQ</t>
  </si>
  <si>
    <t>14J625A0002FH</t>
  </si>
  <si>
    <t>CP30-BA 3P 1-M 2A A SQ</t>
  </si>
  <si>
    <t>14J606A0002DW</t>
  </si>
  <si>
    <t>CP30-BA 3P 1-MD 2A A SQ</t>
  </si>
  <si>
    <t>14J626A0002FJ</t>
  </si>
  <si>
    <t>CP30-BA 3P 1-M 3A A SQ</t>
  </si>
  <si>
    <t>14J607A0002DY</t>
  </si>
  <si>
    <t>CP30-BA 3P 1-MD 3A A SQ</t>
  </si>
  <si>
    <t>14J627A0002FK</t>
  </si>
  <si>
    <t>CP30-BA 3P 1-M 5A A SQ</t>
  </si>
  <si>
    <t>14J608A0002E0</t>
  </si>
  <si>
    <t>CP30-BA 3P 1-MD 5A A SQ</t>
  </si>
  <si>
    <t>14J628A0002FL</t>
  </si>
  <si>
    <t>CP30-BA 3P 1-M 7A A SQ</t>
  </si>
  <si>
    <t>14J609A0002E2</t>
  </si>
  <si>
    <t>CP30-BA 3P 1-MD 7A A SQ</t>
  </si>
  <si>
    <t>14J629A0002FM</t>
  </si>
  <si>
    <t>CP30-BA 3P 1-M 10A A SQ</t>
  </si>
  <si>
    <t>14J610A0002F7</t>
  </si>
  <si>
    <t>CP30-BA 3P 1-MD 10A A SQ</t>
  </si>
  <si>
    <t>14J630A0002FN</t>
  </si>
  <si>
    <t>CP30-BA 3P 1-M 15A A SQ</t>
  </si>
  <si>
    <t>14J611A0002F9</t>
  </si>
  <si>
    <t>CP30-BA 3P 1-MD 15A A SQ</t>
  </si>
  <si>
    <t>14J631A0002FP</t>
  </si>
  <si>
    <t>CP30-BA 3P 1-M 20A A SQ</t>
  </si>
  <si>
    <t>14J612A0002FB</t>
  </si>
  <si>
    <t>CP30-BA 3P 1-MD 20A A SQ</t>
  </si>
  <si>
    <t>14J632A0002FQ</t>
  </si>
  <si>
    <t>CP30-BA 3P 1-S 0.1A A SQ</t>
  </si>
  <si>
    <t>14J661A0002G3</t>
  </si>
  <si>
    <t>CP30-BA 3P 1-SD 0.1A A SQ</t>
  </si>
  <si>
    <t>14J681A0002GF</t>
  </si>
  <si>
    <t>CP30-BA 3P 1-S 0.25A A SQ</t>
  </si>
  <si>
    <t>14J662A0002G4</t>
  </si>
  <si>
    <t>CP30-BA 3P 1-SD 0.25A A SQ</t>
  </si>
  <si>
    <t>14J682A0002GG</t>
  </si>
  <si>
    <t>CP30-BA 3P 1-S 0.3A A SQ</t>
  </si>
  <si>
    <t>14J663A0002G5</t>
  </si>
  <si>
    <t>CP30-BA 3P 1-SD 0.3A A SQ</t>
  </si>
  <si>
    <t>14J683A0002GH</t>
  </si>
  <si>
    <t>CP30-BA 3P 1-S 0.5A A SQ</t>
  </si>
  <si>
    <t>14J664A0002G6</t>
  </si>
  <si>
    <t>CP30-BA 3P 1-SD 0.5A A SQ</t>
  </si>
  <si>
    <t>14J684A0002GJ</t>
  </si>
  <si>
    <t>CP30-BA 3P 1-S 1A A SQ</t>
  </si>
  <si>
    <t>14J665A0002G7</t>
  </si>
  <si>
    <t>CP30-BA 3P 1-SD 1A A SQ</t>
  </si>
  <si>
    <t>14J685A0002GK</t>
  </si>
  <si>
    <t>CP30-BA 3P 1-S 2A A SQ</t>
  </si>
  <si>
    <t>14J666A0002G8</t>
  </si>
  <si>
    <t>CP30-BA 3P 1-SD 2A A SQ</t>
  </si>
  <si>
    <t>14J686A0002GL</t>
  </si>
  <si>
    <t>CP30-BA 3P 1-S 3A A SQ</t>
  </si>
  <si>
    <t>14J667A0002G9</t>
  </si>
  <si>
    <t>CP30-BA 3P 1-SD 3A A SQ</t>
  </si>
  <si>
    <t>14J687A0002GM</t>
  </si>
  <si>
    <t>CP30-BA 3P 1-S 5A A SQ</t>
  </si>
  <si>
    <t>14J668A0002GA</t>
  </si>
  <si>
    <t>CP30-BA 3P 1-SD 5A A SQ</t>
  </si>
  <si>
    <t>14J688A0002GN</t>
  </si>
  <si>
    <t>CP30-BA 3P 1-S 7A A SQ</t>
  </si>
  <si>
    <t>14J669A0002GB</t>
  </si>
  <si>
    <t>CP30-BA 3P 1-SD 7A A SQ</t>
  </si>
  <si>
    <t>14J689A0002GP</t>
  </si>
  <si>
    <t>CP30-BA 3P 1-S 10A A SQ</t>
  </si>
  <si>
    <t>14J670A0002GC</t>
  </si>
  <si>
    <t>CP30-BA 3P 1-SD 10A A SQ</t>
  </si>
  <si>
    <t>14J690A0002GQ</t>
  </si>
  <si>
    <t>CP30-BA 3P 1-S 15A A SQ</t>
  </si>
  <si>
    <t>14J671A0002GD</t>
  </si>
  <si>
    <t>CP30-BA 3P 1-SD 15A A SQ</t>
  </si>
  <si>
    <t>14J691A0002GR</t>
  </si>
  <si>
    <t>CP30-BA 3P 1-S 20A A SQ</t>
  </si>
  <si>
    <t>14J672A0002GE</t>
  </si>
  <si>
    <t>CP30-BA 3P 1-SD 20A A SQ</t>
  </si>
  <si>
    <t>14J692A0002GS</t>
  </si>
  <si>
    <t>S-T CÔNG TẮC TƠ DẠNG KHỐI-DÒNG S-T</t>
  </si>
  <si>
    <t>MAGNETIC CONTACTOR S-T SERIES</t>
  </si>
  <si>
    <t>Đáp ứng tiêu chuẩn JIS C 8201-4-1, IEC 60947-4-1, EN 60947-4-1, GB 14048.4</t>
  </si>
  <si>
    <t>Dòng điện định mức từ 9-105A</t>
  </si>
  <si>
    <t>Rated current 9-105A</t>
  </si>
  <si>
    <t>Độ bền cơ học đạt tới 10 triệu lần đóng cắt</t>
  </si>
  <si>
    <t xml:space="preserve">
Mechanical durability up to 10 mil. operating cycles</t>
  </si>
  <si>
    <t>Thiết kế thông minh chống tai nạn điện giựt</t>
  </si>
  <si>
    <t>Qui ước tiếp điểm phụ</t>
  </si>
  <si>
    <t>Auxiliary contact designation</t>
  </si>
  <si>
    <t xml:space="preserve"> a: Tiếp điểm thường mở (NO)</t>
  </si>
  <si>
    <t xml:space="preserve"> a: Normal Open (NO)</t>
  </si>
  <si>
    <t xml:space="preserve"> b: Tiếp điểm thường đóng (NC)</t>
  </si>
  <si>
    <t xml:space="preserve"> b: Normal Close (NC)</t>
  </si>
  <si>
    <t>Công tắc tơ loại S-T, điện áp điều khiển xoay chiều AC
Contactor S-T, Control Voltage AC</t>
  </si>
  <si>
    <t>Công suất
Power capacity (kW), AC3, 400V</t>
  </si>
  <si>
    <t>Dòng định mức
Rated current (A), AC3, 380V-440V</t>
  </si>
  <si>
    <t>Tiếp điểm phụ
Auxiliary contact NO/NC</t>
  </si>
  <si>
    <t>Tên sản phẩm
Model Name</t>
  </si>
  <si>
    <t>Điện áp điều khiển 
Control Voltage 100VAC</t>
  </si>
  <si>
    <t>1a</t>
  </si>
  <si>
    <t>S-T10 AC100V 1a</t>
  </si>
  <si>
    <t>SHA08-938</t>
  </si>
  <si>
    <t>1b</t>
  </si>
  <si>
    <t>S-T10 AC100V 1b</t>
  </si>
  <si>
    <t>SHA08-939</t>
  </si>
  <si>
    <t>1a1b</t>
  </si>
  <si>
    <t>S-T12 AC100V 1a1b</t>
  </si>
  <si>
    <t>SHA08-941</t>
  </si>
  <si>
    <t>2a</t>
  </si>
  <si>
    <t>S-T12 AC100V 2a</t>
  </si>
  <si>
    <t>SHA08-942</t>
  </si>
  <si>
    <t>2b</t>
  </si>
  <si>
    <t>S-T12 AC100V 2b</t>
  </si>
  <si>
    <t>SHA08-944</t>
  </si>
  <si>
    <t>S-T20 AC100V 1a1b</t>
  </si>
  <si>
    <t>SHA08-947</t>
  </si>
  <si>
    <t>S-T20 AC100V 2b</t>
  </si>
  <si>
    <t>SHA09-169</t>
  </si>
  <si>
    <t>S-T20 AC100V 2a</t>
  </si>
  <si>
    <t>SHA10-117</t>
  </si>
  <si>
    <t>2a2b</t>
  </si>
  <si>
    <t>S-T21 AC100V 2a2b</t>
  </si>
  <si>
    <t>SHA08-994</t>
  </si>
  <si>
    <t>S-T25 AC100V 2a2b</t>
  </si>
  <si>
    <t>SHA08-997</t>
  </si>
  <si>
    <t>S-T32 AC100V</t>
  </si>
  <si>
    <t>SHA08-948</t>
  </si>
  <si>
    <t>S-T35 AC100V 2a2b</t>
  </si>
  <si>
    <t>SHA12-111</t>
  </si>
  <si>
    <t>S-T50 AC100V 2a2b</t>
  </si>
  <si>
    <t>SHA12-113</t>
  </si>
  <si>
    <t>S-T65 AC100V 2a2b</t>
  </si>
  <si>
    <t>SHA12-382</t>
  </si>
  <si>
    <t>S-T80 AC100V 2a2b</t>
  </si>
  <si>
    <t>SHA12-368</t>
  </si>
  <si>
    <t>S-T100 AC100V 2a2b</t>
  </si>
  <si>
    <t>SHA12-354</t>
  </si>
  <si>
    <t>Điện áp điều khiển 
Control Voltage 200VAC</t>
  </si>
  <si>
    <t>S-T10 AC200V 1a</t>
  </si>
  <si>
    <t>SHA08-919</t>
  </si>
  <si>
    <t>S-T10 AC200V 1b</t>
  </si>
  <si>
    <t>SHA08-940</t>
  </si>
  <si>
    <t>S-T12 AC200V 1a1b</t>
  </si>
  <si>
    <t>SHA08-924</t>
  </si>
  <si>
    <t>S-T12 AC200V 2a</t>
  </si>
  <si>
    <t>SHA08-943</t>
  </si>
  <si>
    <t>S-T12 AC200V 2b</t>
  </si>
  <si>
    <t>SHA08-945</t>
  </si>
  <si>
    <t>S-T20 AC200V 1a1b</t>
  </si>
  <si>
    <t>SHA08-925</t>
  </si>
  <si>
    <t>S-T20 AC200V 2a</t>
  </si>
  <si>
    <t>SHA10-118</t>
  </si>
  <si>
    <t>S-T21 AC200V 2a2b</t>
  </si>
  <si>
    <t>SHA08-996</t>
  </si>
  <si>
    <t>S-T25 AC200V 2a2b</t>
  </si>
  <si>
    <t>SHA08-998</t>
  </si>
  <si>
    <t>S-T32 AC200V</t>
  </si>
  <si>
    <t>SHA08-920</t>
  </si>
  <si>
    <t>S-T35 AC200V 2a2b</t>
  </si>
  <si>
    <t>SHA12-112</t>
  </si>
  <si>
    <t>S-T50 AC200V 2a2b</t>
  </si>
  <si>
    <t>SHA12-114</t>
  </si>
  <si>
    <t>S-T65 AC200V 2a2b</t>
  </si>
  <si>
    <t>SHA12-383</t>
  </si>
  <si>
    <t>S-T80 AC200V 2a2b</t>
  </si>
  <si>
    <t>SHA12-369</t>
  </si>
  <si>
    <t>S-T100 AC200V 2a2b</t>
  </si>
  <si>
    <t>SHA12-355</t>
  </si>
  <si>
    <t>Điện áp điều khiển 
Control Voltage 300VAC</t>
  </si>
  <si>
    <t>S-T10 AC300V 1a</t>
  </si>
  <si>
    <t>SHA10-003</t>
  </si>
  <si>
    <t>S-T10 AC300V 1b</t>
  </si>
  <si>
    <t>SHA10-007</t>
  </si>
  <si>
    <t>S-T12 AC300V 1a1b</t>
  </si>
  <si>
    <t>SHA10-046</t>
  </si>
  <si>
    <t>S-T12 AC300V 2a</t>
  </si>
  <si>
    <t>SHA10-050</t>
  </si>
  <si>
    <t>S-T12 AC300V 2b</t>
  </si>
  <si>
    <t>SHA10-054</t>
  </si>
  <si>
    <t>S-T20 AC300V 1a1b</t>
  </si>
  <si>
    <t>SHA10-113</t>
  </si>
  <si>
    <t>S-T20 AC300V 2a</t>
  </si>
  <si>
    <t>SHA10-119</t>
  </si>
  <si>
    <t>S-T21 AC300V 2a2b</t>
  </si>
  <si>
    <t>SHA10-174</t>
  </si>
  <si>
    <t>S-T25 AC300V 2a2b</t>
  </si>
  <si>
    <t>SHA10-195</t>
  </si>
  <si>
    <t>S-T32 AC300V</t>
  </si>
  <si>
    <t>SHA10-216</t>
  </si>
  <si>
    <t>S-T35 AC300V 2a2b</t>
  </si>
  <si>
    <t>SHA12-170</t>
  </si>
  <si>
    <t>S-T50 AC300V 2a2b</t>
  </si>
  <si>
    <t>SHA12-175</t>
  </si>
  <si>
    <t>S-T65 AC300V 2a2b</t>
  </si>
  <si>
    <t>SHA12-384</t>
  </si>
  <si>
    <t>S-T80 AC300V 2a2b</t>
  </si>
  <si>
    <t>SHA12-370</t>
  </si>
  <si>
    <t>S-T100 AC300V 2a2b</t>
  </si>
  <si>
    <t>SHA12-356</t>
  </si>
  <si>
    <t>Điện áp điều khiển 
Control Voltage 400VAC</t>
  </si>
  <si>
    <t>S-T10 AC400V 1a</t>
  </si>
  <si>
    <t>SHA09-769</t>
  </si>
  <si>
    <t>S-T10 AC400V 1b</t>
  </si>
  <si>
    <t>SHA10-008</t>
  </si>
  <si>
    <t>S-T12 AC400V 2a</t>
  </si>
  <si>
    <t>SHA08-946</t>
  </si>
  <si>
    <t>S-T12 AC400V 1a1b</t>
  </si>
  <si>
    <t>SHA09-771</t>
  </si>
  <si>
    <t>S-T12 AC400V 2b</t>
  </si>
  <si>
    <t>SHA10-055</t>
  </si>
  <si>
    <t>S-T20 AC400V 1a1b</t>
  </si>
  <si>
    <t>SHA09-768</t>
  </si>
  <si>
    <t>S-T20 AC400V 2a</t>
  </si>
  <si>
    <t>SHA10-120</t>
  </si>
  <si>
    <t>S-T21 AC400V 2a2b</t>
  </si>
  <si>
    <t>SHA09-170</t>
  </si>
  <si>
    <t>S-T25 AC400V 2a2b</t>
  </si>
  <si>
    <t>SHA09-770</t>
  </si>
  <si>
    <t>S-T32 AC400V</t>
  </si>
  <si>
    <t>SHA10-217</t>
  </si>
  <si>
    <t>S-T35 AC400V 2a2b</t>
  </si>
  <si>
    <t>SHA12-171</t>
  </si>
  <si>
    <t>S-T50 AC400V 2a2b</t>
  </si>
  <si>
    <t>SHA12-117</t>
  </si>
  <si>
    <t>S-T65 AC400V 2a2b</t>
  </si>
  <si>
    <t>SHA12-385</t>
  </si>
  <si>
    <t>S-T80 AC400V 2a2b</t>
  </si>
  <si>
    <t>SHA12-371</t>
  </si>
  <si>
    <t>S-T100 AC400V 2a2b</t>
  </si>
  <si>
    <t>SHA12-357</t>
  </si>
  <si>
    <t>Điện áp điều khiển 
Control Voltage 500VAC</t>
  </si>
  <si>
    <t>S-T10 AC500V 1a</t>
  </si>
  <si>
    <t>SHA10-004</t>
  </si>
  <si>
    <t>S-T10 AC500V 1b</t>
  </si>
  <si>
    <t>SHA10-009</t>
  </si>
  <si>
    <t>S-T12 AC500V 1a1b</t>
  </si>
  <si>
    <t>SHA10-047</t>
  </si>
  <si>
    <t>S-T12 AC500V 2a</t>
  </si>
  <si>
    <t>SHA10-051</t>
  </si>
  <si>
    <t>S-T12 AC500V 2b</t>
  </si>
  <si>
    <t>SHA10-056</t>
  </si>
  <si>
    <t>S-T20 AC500V 1a1b</t>
  </si>
  <si>
    <t>SHA10-114</t>
  </si>
  <si>
    <t>S-T20 AC500V 2a</t>
  </si>
  <si>
    <t>SHA10-121</t>
  </si>
  <si>
    <t>S-T21 AC500V 2a2b</t>
  </si>
  <si>
    <t>SHA10-175</t>
  </si>
  <si>
    <t>S-T25 AC500V 2a2b</t>
  </si>
  <si>
    <t>SHA10-196</t>
  </si>
  <si>
    <t>S-T32 AC500V</t>
  </si>
  <si>
    <t>SHA10-218</t>
  </si>
  <si>
    <t>S-T35 AC500V 2a2b</t>
  </si>
  <si>
    <t>SHA12-172</t>
  </si>
  <si>
    <t>S-T50 AC500V 2a2b</t>
  </si>
  <si>
    <t>SHA12-176</t>
  </si>
  <si>
    <t>S-T65 AC500V 2a2b</t>
  </si>
  <si>
    <t>SHA12-386</t>
  </si>
  <si>
    <t>S-T80 AC500V 2a2b</t>
  </si>
  <si>
    <t>SHA12-372</t>
  </si>
  <si>
    <t>S-T100 AC500V 2a2b</t>
  </si>
  <si>
    <t>SHA12-358</t>
  </si>
  <si>
    <t>Điện áp điều khiển  
Control Voltage 24VAC</t>
  </si>
  <si>
    <t>S-T10 AC24V 1a</t>
  </si>
  <si>
    <t>SHA10-001</t>
  </si>
  <si>
    <t>S-T10 AC24V 1b</t>
  </si>
  <si>
    <t>SHA10-005</t>
  </si>
  <si>
    <t>S-T12 AC24V 1a1b</t>
  </si>
  <si>
    <t>SHA10-044</t>
  </si>
  <si>
    <t>S-T12 AC24V 2a</t>
  </si>
  <si>
    <t>SHA10-048</t>
  </si>
  <si>
    <t>S-T12 AC24V 2b</t>
  </si>
  <si>
    <t>SHA10-052</t>
  </si>
  <si>
    <t>S-T20 AC24V 1a1b</t>
  </si>
  <si>
    <t>SHA09-764</t>
  </si>
  <si>
    <t>S-T20 AC24V 2a</t>
  </si>
  <si>
    <t>SHA10-115</t>
  </si>
  <si>
    <t>S-T21 AC24V 2a2b</t>
  </si>
  <si>
    <t>SHA10-172</t>
  </si>
  <si>
    <t>S-T25 AC24V 2a2b</t>
  </si>
  <si>
    <t>SHA10-193</t>
  </si>
  <si>
    <t>S-T32 AC24V</t>
  </si>
  <si>
    <t>SHA10-214</t>
  </si>
  <si>
    <t>S-T35 AC24V 2a2b</t>
  </si>
  <si>
    <t>SHA12-168</t>
  </si>
  <si>
    <t>S-T50 AC24V 2a2b</t>
  </si>
  <si>
    <t>SHA12-173</t>
  </si>
  <si>
    <t>S-T65 AC24V 2a2b</t>
  </si>
  <si>
    <t>SHA12-380</t>
  </si>
  <si>
    <t>S-T80 AC24V 2a2b</t>
  </si>
  <si>
    <t>SHA12-366</t>
  </si>
  <si>
    <t>S-T100 AC24V 2a2b</t>
  </si>
  <si>
    <t>SHA12-352</t>
  </si>
  <si>
    <t>Điện áp điều khiển 
Control Voltage 48VAC</t>
  </si>
  <si>
    <t>S-T10 AC48V 1a</t>
  </si>
  <si>
    <t>SHA10-002</t>
  </si>
  <si>
    <t>S-T10 AC48V 1b</t>
  </si>
  <si>
    <t>SHA10-006</t>
  </si>
  <si>
    <t>S-T12 AC48V 1a1b</t>
  </si>
  <si>
    <t>SHA10-045</t>
  </si>
  <si>
    <t>S-T12 AC48V 2a</t>
  </si>
  <si>
    <t>SHA10-049</t>
  </si>
  <si>
    <t>S-T12 AC48V 2b</t>
  </si>
  <si>
    <t>SHA10-053</t>
  </si>
  <si>
    <t>S-T20 AC48V 1a1b</t>
  </si>
  <si>
    <t>SHA10-112</t>
  </si>
  <si>
    <t>S-T20 AC48V 2a</t>
  </si>
  <si>
    <t>SHA10-116</t>
  </si>
  <si>
    <t>S-T21 AC48V 2a2b</t>
  </si>
  <si>
    <t>SHA10-173</t>
  </si>
  <si>
    <t>S-T25 AC48V 2a2b</t>
  </si>
  <si>
    <t>SHA10-194</t>
  </si>
  <si>
    <t>S-T32 AC48V</t>
  </si>
  <si>
    <t>SHA10-215</t>
  </si>
  <si>
    <t>S-T35 AC48V 2a2b</t>
  </si>
  <si>
    <t>SHA12-169</t>
  </si>
  <si>
    <t>S-T50 AC48V 2a2b</t>
  </si>
  <si>
    <t>SHA12-174</t>
  </si>
  <si>
    <t>S-T65 AC48V 2a2b</t>
  </si>
  <si>
    <t>SHA12-381</t>
  </si>
  <si>
    <t>S-T80 AC48V 2a2b</t>
  </si>
  <si>
    <t>SHA12-367</t>
  </si>
  <si>
    <t>S-T100 AC48V 2a2b</t>
  </si>
  <si>
    <t>SHA12-353</t>
  </si>
  <si>
    <t>Công tắc tơ S-T, điện áp điều khiển một chiều DC
Contactor S-T, Control Voltage DC</t>
  </si>
  <si>
    <t>Điện áp điều khiển 
Control Voltage 12VDC</t>
  </si>
  <si>
    <t>SD-T12 DC12V 1a1b</t>
  </si>
  <si>
    <t>SHA11-575</t>
  </si>
  <si>
    <t>SD-T12 DC12V 2a</t>
  </si>
  <si>
    <t>SHA11-737</t>
  </si>
  <si>
    <t>SD-T20 DC12V 1a1b</t>
  </si>
  <si>
    <t>SHA11-709</t>
  </si>
  <si>
    <t>SD-T20 DC12V 2a</t>
  </si>
  <si>
    <t>SHA11-744</t>
  </si>
  <si>
    <t>SD-T21 DC12V 2a2b</t>
  </si>
  <si>
    <t>SHA11-510</t>
  </si>
  <si>
    <t>SD-T35 DC12V 2a2b</t>
  </si>
  <si>
    <t>SHA12-407</t>
  </si>
  <si>
    <t>SD-T50 DC12V 2a2b</t>
  </si>
  <si>
    <t>SHA12-417</t>
  </si>
  <si>
    <t>SD-T65 DC12V 2a2b</t>
  </si>
  <si>
    <t>SHA12-558</t>
  </si>
  <si>
    <t>SD-T80 DC12V 2a2b</t>
  </si>
  <si>
    <t>SHA12-582</t>
  </si>
  <si>
    <t>SD-T100 DC12V 2a2b</t>
  </si>
  <si>
    <t>SHA12-694</t>
  </si>
  <si>
    <t>Điện áp điều khiển  
Control Voltage 24VDC</t>
  </si>
  <si>
    <t>SD-T12 DC24V 1a1b</t>
  </si>
  <si>
    <t>SHA11-244</t>
  </si>
  <si>
    <t>SD-T12 DC24V 2a</t>
  </si>
  <si>
    <t>SHA11-556</t>
  </si>
  <si>
    <t>SD-T20 DC24V 1a1b</t>
  </si>
  <si>
    <t>SHA11-245</t>
  </si>
  <si>
    <t>SD-T20 DC24V 2a</t>
  </si>
  <si>
    <t>SHA11-664</t>
  </si>
  <si>
    <t>SD-T21 DC24V 2a2b</t>
  </si>
  <si>
    <t>SHA11-246</t>
  </si>
  <si>
    <t>SD-T32 DC24V</t>
  </si>
  <si>
    <t>SHA11-247</t>
  </si>
  <si>
    <t>SD-T35 DC24V 2a2b</t>
  </si>
  <si>
    <t>SHA12-115</t>
  </si>
  <si>
    <t>SD-T50 DC24V 2a2b</t>
  </si>
  <si>
    <t>SHA12-116</t>
  </si>
  <si>
    <t>SD-T65 DC24V 2a2b</t>
  </si>
  <si>
    <t>SHA12-673</t>
  </si>
  <si>
    <t>SD-T80 DC24V 2a2b</t>
  </si>
  <si>
    <t>SHA12-581</t>
  </si>
  <si>
    <t>SD-T100 DC24V 2a2b</t>
  </si>
  <si>
    <t>SHA12-566</t>
  </si>
  <si>
    <t>Điện áp điều khiển  
Control Voltage 48VDC</t>
  </si>
  <si>
    <t>SD-T12 DC48V 1a1b</t>
  </si>
  <si>
    <t>SHA11-505</t>
  </si>
  <si>
    <t>SD-T12 DC48V 2a</t>
  </si>
  <si>
    <t>SHA11-740</t>
  </si>
  <si>
    <t>SD-T20 DC48V 1a1b</t>
  </si>
  <si>
    <t>SHA11-534</t>
  </si>
  <si>
    <t>SD-T20 DC48V 2a</t>
  </si>
  <si>
    <t>SHA11-747</t>
  </si>
  <si>
    <t>SD-T21 DC48V 2a2b</t>
  </si>
  <si>
    <t>SHA11-512</t>
  </si>
  <si>
    <t>SD-T32 DC48V</t>
  </si>
  <si>
    <t>SHA11-535</t>
  </si>
  <si>
    <t>SD-T35 DC48V 2a2b</t>
  </si>
  <si>
    <t>SHA12-119</t>
  </si>
  <si>
    <t>SD-T50 DC48V 2a2b</t>
  </si>
  <si>
    <t>SHA12-418</t>
  </si>
  <si>
    <t>SD-T65 DC48V 2a2b</t>
  </si>
  <si>
    <t>SHA12-559</t>
  </si>
  <si>
    <t>SD-T80 DC48V 2a2b</t>
  </si>
  <si>
    <t>SHA12-583</t>
  </si>
  <si>
    <t>SD-T100 DC48V 2a2b</t>
  </si>
  <si>
    <t>SHA12-567</t>
  </si>
  <si>
    <t>Điện áp điều khiển 
Control Voltage 100VDC</t>
  </si>
  <si>
    <t>SD-T12 DC100V 1a1b</t>
  </si>
  <si>
    <t>SHA11-260</t>
  </si>
  <si>
    <t>SD-T12 DC100V 2a</t>
  </si>
  <si>
    <t>SHA11-500</t>
  </si>
  <si>
    <t>SD-T20 DC100V 1a1b</t>
  </si>
  <si>
    <t>SHA11-263</t>
  </si>
  <si>
    <t>SD-T20 DC100V 2a</t>
  </si>
  <si>
    <t>SHA11-741</t>
  </si>
  <si>
    <t>SD-T21 DC100V 2a2b</t>
  </si>
  <si>
    <t>SHA11-266</t>
  </si>
  <si>
    <t>SD-T32 DC100V</t>
  </si>
  <si>
    <t>SHA11-269</t>
  </si>
  <si>
    <t>SD-T35 DC100V 2a2b</t>
  </si>
  <si>
    <t>SHA12-392</t>
  </si>
  <si>
    <t>SD-T50 DC100V 2a2b</t>
  </si>
  <si>
    <t>SHA12-271</t>
  </si>
  <si>
    <t>SD-T65 DC100V 2a2b</t>
  </si>
  <si>
    <t>SHA12-560</t>
  </si>
  <si>
    <t>SD-T80 DC100V 2a2b</t>
  </si>
  <si>
    <t>SHA12-584</t>
  </si>
  <si>
    <t>SD-T100 DC100V 2a2b</t>
  </si>
  <si>
    <t>SHA12-568</t>
  </si>
  <si>
    <t>Điện áp điều khiển  
Control Voltage 110VDC</t>
  </si>
  <si>
    <t>SD-T12 DC110V 1a1b</t>
  </si>
  <si>
    <t>SHA11-259</t>
  </si>
  <si>
    <t>SD-T12 DC110V 2a</t>
  </si>
  <si>
    <t>SHA11-501</t>
  </si>
  <si>
    <t>SD-T20 DC110V 1a1b</t>
  </si>
  <si>
    <t>SHA11-262</t>
  </si>
  <si>
    <t>SD-T20 DC110V 2a</t>
  </si>
  <si>
    <t>SHA11-742</t>
  </si>
  <si>
    <t>SD-T21 DC110V 2a2b</t>
  </si>
  <si>
    <t>SHA11-265</t>
  </si>
  <si>
    <t>SD-T32 DC110V</t>
  </si>
  <si>
    <t>SHA11-268</t>
  </si>
  <si>
    <t>SD-T35 DC110V 2a2b</t>
  </si>
  <si>
    <t>SHA12-402</t>
  </si>
  <si>
    <t>SD-T50 DC110V 2a2b</t>
  </si>
  <si>
    <t>SHA12-419</t>
  </si>
  <si>
    <t>SD-T65 DC110V 2a2b</t>
  </si>
  <si>
    <t>SHA12-561</t>
  </si>
  <si>
    <t>SD-T80 DC110V 2a2b</t>
  </si>
  <si>
    <t>SHA12-585</t>
  </si>
  <si>
    <t>SD-T100 DC110V 2a2b</t>
  </si>
  <si>
    <t>SHA12-569</t>
  </si>
  <si>
    <t>Điện áp điều khiển 
Control Voltage 125VDC</t>
  </si>
  <si>
    <t>SD-T12 DC125V 1a1b</t>
  </si>
  <si>
    <t>SHA11-502</t>
  </si>
  <si>
    <t>SD-T12 DC125V 2a</t>
  </si>
  <si>
    <t>SHA11-503</t>
  </si>
  <si>
    <t>SD-T20 DC125V 1a1b</t>
  </si>
  <si>
    <t>SHA11-710</t>
  </si>
  <si>
    <t>SD-T20 DC125V 2a</t>
  </si>
  <si>
    <t>SHA11-743</t>
  </si>
  <si>
    <t>SD-T21 DC125V 2a2b</t>
  </si>
  <si>
    <t>SHA11-509</t>
  </si>
  <si>
    <t>SD-T32 DC125V</t>
  </si>
  <si>
    <t>SHA11-715</t>
  </si>
  <si>
    <t>SD-T35 DC125V 2a2b</t>
  </si>
  <si>
    <t>SHA12-118</t>
  </si>
  <si>
    <t>SD-T50 DC125V 2a2b</t>
  </si>
  <si>
    <t>SHA12-420</t>
  </si>
  <si>
    <t>SD-T65 DC125V 2a2b</t>
  </si>
  <si>
    <t>SHA12-562</t>
  </si>
  <si>
    <t>SD-T80 DC125V 2a2b</t>
  </si>
  <si>
    <t>SHA12-586</t>
  </si>
  <si>
    <t>SD-T100 DC125V 2a2b</t>
  </si>
  <si>
    <t>SHA12-570</t>
  </si>
  <si>
    <t>Điện áp điều khiển  
Control Voltage 200VDC</t>
  </si>
  <si>
    <t>SD-T12 DC200V 1a1b</t>
  </si>
  <si>
    <t>SHA11-708</t>
  </si>
  <si>
    <t>SD-T12 DC200V 2a</t>
  </si>
  <si>
    <t>SHA11-738</t>
  </si>
  <si>
    <t>SD-T20 DC200V 1a1b</t>
  </si>
  <si>
    <t>SHA11-711</t>
  </si>
  <si>
    <t>SD-T20 DC200V 2a</t>
  </si>
  <si>
    <t>SHA11-745</t>
  </si>
  <si>
    <t>SD-T21 DC200V 2a2b</t>
  </si>
  <si>
    <t>SHA11-713</t>
  </si>
  <si>
    <t>SD-T32 DC200V</t>
  </si>
  <si>
    <t>SHA11-716</t>
  </si>
  <si>
    <t>SD-T35 DC200V 2a2b</t>
  </si>
  <si>
    <t>SHA12-408</t>
  </si>
  <si>
    <t>SD-T50 DC200V 2a2b</t>
  </si>
  <si>
    <t>SHA12-421</t>
  </si>
  <si>
    <t>SD-T65 DC200V 2a2b</t>
  </si>
  <si>
    <t>SHA12-563</t>
  </si>
  <si>
    <t>SD-T80 DC200V 2a2b</t>
  </si>
  <si>
    <t>SHA12-587</t>
  </si>
  <si>
    <t>SD-T100 DC200V 2a2b</t>
  </si>
  <si>
    <t>SHA12-571</t>
  </si>
  <si>
    <t>Điện áp điều khiển 
Control Voltage 220VDC</t>
  </si>
  <si>
    <t>SD-T12 DC220V 1a1b</t>
  </si>
  <si>
    <t>SHA11-504</t>
  </si>
  <si>
    <t>SD-T12 DC220V 2a</t>
  </si>
  <si>
    <t>SHA11-739</t>
  </si>
  <si>
    <t>SD-T20 DC220V 1a1b</t>
  </si>
  <si>
    <t>SHA11-712</t>
  </si>
  <si>
    <t>SD-T20 DC220V 2a</t>
  </si>
  <si>
    <t>SHA11-746</t>
  </si>
  <si>
    <t>SD-T21 DC220V 2a2b</t>
  </si>
  <si>
    <t>SHA11-511</t>
  </si>
  <si>
    <t>SD-T32 DC220V</t>
  </si>
  <si>
    <t>SHA11-717</t>
  </si>
  <si>
    <t>SD-T35 DC220V 2a2b</t>
  </si>
  <si>
    <t>SHA12-409</t>
  </si>
  <si>
    <t>SD-T50 DC220V 2a2b</t>
  </si>
  <si>
    <t>SHA12-422</t>
  </si>
  <si>
    <t>SD-T65 DC220V 2a2b</t>
  </si>
  <si>
    <t>SHA12-564</t>
  </si>
  <si>
    <t>SD-T80 DC220V 2a2b</t>
  </si>
  <si>
    <t>SHA12-588</t>
  </si>
  <si>
    <t>SD-T100 DC220V 2a2b</t>
  </si>
  <si>
    <t>SHA12-572</t>
  </si>
  <si>
    <t>S-N CÔNG TẮC TƠ DẠNG KHỐI-DÒNG S-N</t>
  </si>
  <si>
    <t>MAGNETIC CONTACTOR S-N SERIES</t>
  </si>
  <si>
    <t>Dòng điện định mức từ 120-800A</t>
  </si>
  <si>
    <t>Rated current 120-800A</t>
  </si>
  <si>
    <t>Độ bền cơ học đạt tới 5 triệu lần đóng cắt</t>
  </si>
  <si>
    <t>Mechanical durability up to 5 mil. operating cycles</t>
  </si>
  <si>
    <t>Công tắc tơ S-N, điện áp điều khiển một chiều AC
Contactor S-N, Control Voltage AC</t>
  </si>
  <si>
    <t>Điện áp điều khiển  
Control Voltage 200VAC</t>
  </si>
  <si>
    <t>S-N38 AC200V</t>
  </si>
  <si>
    <t>SHA03-043</t>
  </si>
  <si>
    <t>S-N48 AC200V</t>
  </si>
  <si>
    <t>SHA08-321</t>
  </si>
  <si>
    <t>S-N125 AC200V 2a2b</t>
  </si>
  <si>
    <t>S-N150 AC200V 2a2b</t>
  </si>
  <si>
    <t>S-N180 AC200V 2a2b</t>
  </si>
  <si>
    <t>S-N220 AC200V 2a2b</t>
  </si>
  <si>
    <t>S-N300 AC200V 2a2b</t>
  </si>
  <si>
    <t>SHA00-373</t>
  </si>
  <si>
    <t>S-N400 AC200V 2a2b</t>
  </si>
  <si>
    <t>SHA00-376</t>
  </si>
  <si>
    <t>S-N600AB AC200V 2a2b</t>
  </si>
  <si>
    <t>SHA15-044</t>
  </si>
  <si>
    <t>S-N800AB AC200V 2a2b</t>
  </si>
  <si>
    <t>SHA15-046</t>
  </si>
  <si>
    <t>Điện áp điều khiển 
Control Voltage 220VAC</t>
  </si>
  <si>
    <t>S-N38 AC220V</t>
  </si>
  <si>
    <t>SHA04-880</t>
  </si>
  <si>
    <t>Điện áp điều khiển 
Control Voltage 230VAC</t>
  </si>
  <si>
    <t>S-N38 AC230V</t>
  </si>
  <si>
    <t>SHA11-883</t>
  </si>
  <si>
    <t>S-N48 AC230V</t>
  </si>
  <si>
    <t>SHA12-702</t>
  </si>
  <si>
    <t>S-N125 AC400V 2a2b</t>
  </si>
  <si>
    <t>SHA00-363</t>
  </si>
  <si>
    <t>S-N150 AC400V 2a2b</t>
  </si>
  <si>
    <t>SHA00-090</t>
  </si>
  <si>
    <t>S-N180 AC400V 2a2b</t>
  </si>
  <si>
    <t>SHA00-368</t>
  </si>
  <si>
    <t>S-N220 AC400V 2a2b</t>
  </si>
  <si>
    <t>SHA00-371</t>
  </si>
  <si>
    <t>S-N300 AC400V 2a2b</t>
  </si>
  <si>
    <t>SHA00-374</t>
  </si>
  <si>
    <t>S-N400 AC400V 2a2b</t>
  </si>
  <si>
    <t>SHA00-377</t>
  </si>
  <si>
    <t>S-N600AB AC400V 2a2b</t>
  </si>
  <si>
    <t>SHA15-206</t>
  </si>
  <si>
    <t>S-N800AB AC400V 2a2b</t>
  </si>
  <si>
    <t>SHA15-214</t>
  </si>
  <si>
    <t>S-N125 AC500V 2a2b</t>
  </si>
  <si>
    <t>SHA01-979</t>
  </si>
  <si>
    <t>S-N150 AC500V 2a2b</t>
  </si>
  <si>
    <t>SHA02-627</t>
  </si>
  <si>
    <t>S-N180 AC500V 2a2b</t>
  </si>
  <si>
    <t>SHA02-994</t>
  </si>
  <si>
    <t>S-N220 AC500V 2a2b</t>
  </si>
  <si>
    <t>SHA01-977</t>
  </si>
  <si>
    <t>S-N300 AC500V 2a2b</t>
  </si>
  <si>
    <t>SHA04-195</t>
  </si>
  <si>
    <t>S-N400 AC500V 2a2b</t>
  </si>
  <si>
    <t>SHA01-978</t>
  </si>
  <si>
    <t>S-N600AB AC500V 2a2b</t>
  </si>
  <si>
    <t>SHA15-207</t>
  </si>
  <si>
    <t>S-N800AB AC500V 2a2b</t>
  </si>
  <si>
    <t>SHA15-216</t>
  </si>
  <si>
    <t>Công tắc tơ S-N, điện áp điều khiển một chiều DC
Contactor S-N, Control Voltage DC</t>
  </si>
  <si>
    <t>Điện áp điều khiển 
Control Voltage 24VDC</t>
  </si>
  <si>
    <t>SD-N125 DC24V 2a2b</t>
  </si>
  <si>
    <t>SHA00-567</t>
  </si>
  <si>
    <t>SD-N150 DC24V 2a2b</t>
  </si>
  <si>
    <t>SHA00-569</t>
  </si>
  <si>
    <t>SD-N220 DC24V 2a2b</t>
  </si>
  <si>
    <t>SHA00-572</t>
  </si>
  <si>
    <t>SD-N300 DC24V 2a2b</t>
  </si>
  <si>
    <t>SHA00-573</t>
  </si>
  <si>
    <t>SD-N400 DC24V 2a2b</t>
  </si>
  <si>
    <t>SHA00-576</t>
  </si>
  <si>
    <t>SD-N125 DC48V 2a2b</t>
  </si>
  <si>
    <t>SHA02-399</t>
  </si>
  <si>
    <t>SD-N150 DC48V 2a2b</t>
  </si>
  <si>
    <t>SHA03-399</t>
  </si>
  <si>
    <t>SD-N220 DC48V 2a2b</t>
  </si>
  <si>
    <t>SHA03-312</t>
  </si>
  <si>
    <t>SD-N300 DC48V 2a2b</t>
  </si>
  <si>
    <t>SHA03-178</t>
  </si>
  <si>
    <t>SD-N400 DC48V 2a2b</t>
  </si>
  <si>
    <t>SHA03-521</t>
  </si>
  <si>
    <t>SD-N125 DC100V 2a2b</t>
  </si>
  <si>
    <t>SHA01-902</t>
  </si>
  <si>
    <t>SD-N150 DC100V 2a2b</t>
  </si>
  <si>
    <t>SHA01-561</t>
  </si>
  <si>
    <t>SD-N300 DC100V 2a2b</t>
  </si>
  <si>
    <t>SHA00-575</t>
  </si>
  <si>
    <t>SD-N400 DC100V 2a2b</t>
  </si>
  <si>
    <t>SHA00-578</t>
  </si>
  <si>
    <t>SD-N125 DC110V 2a2b</t>
  </si>
  <si>
    <t>SHA00-568</t>
  </si>
  <si>
    <t>SD-N150 DC110V 2a2b</t>
  </si>
  <si>
    <t>SHA00-570</t>
  </si>
  <si>
    <t>SD-N220 DC110V 2a2b</t>
  </si>
  <si>
    <t>SHA00-571</t>
  </si>
  <si>
    <t>SD-N300 DC110V 2a2b</t>
  </si>
  <si>
    <t>SHA00-574</t>
  </si>
  <si>
    <t>SD-N400 DC110V 2a2b</t>
  </si>
  <si>
    <t>SHA00-577</t>
  </si>
  <si>
    <t>Điện áp điều khiển  
Control Voltage 125VDC</t>
  </si>
  <si>
    <t>SD-N125 DC125V 2a2b</t>
  </si>
  <si>
    <t>SHA02-227</t>
  </si>
  <si>
    <t>SD-N150 DC125V 2a2b</t>
  </si>
  <si>
    <t>SHA01-576</t>
  </si>
  <si>
    <t>SD-N220 DC125V 2a2b</t>
  </si>
  <si>
    <t>SHA01-145</t>
  </si>
  <si>
    <t>SD-N300 DC125V 2a2b</t>
  </si>
  <si>
    <t>SHA02-415</t>
  </si>
  <si>
    <t>SD-N400 DC125V 2a2b</t>
  </si>
  <si>
    <t>SHA01-948</t>
  </si>
  <si>
    <t>Điện áp điều khiển 
Control Voltage 200VDC</t>
  </si>
  <si>
    <t>SD-N125 DC200V 2a2b</t>
  </si>
  <si>
    <t>SHA00-200</t>
  </si>
  <si>
    <t>SD-N150 DC200V 2a2b</t>
  </si>
  <si>
    <t>SHA03-434</t>
  </si>
  <si>
    <t>SD-N400 DC200V 2a2b</t>
  </si>
  <si>
    <t>SHA01-134</t>
  </si>
  <si>
    <t>Điện áp điều khiển  
Control Voltage 220VDC</t>
  </si>
  <si>
    <t>SD-N150 DC220V 2a2b</t>
  </si>
  <si>
    <t>SHA02-622</t>
  </si>
  <si>
    <t>SD-N220 DC220V 2a2b</t>
  </si>
  <si>
    <t>SHA00-214</t>
  </si>
  <si>
    <t>SD-N300 DC220V 2a2b</t>
  </si>
  <si>
    <t>SHA02-178</t>
  </si>
  <si>
    <t>SD-N400 DC220V 2a2b</t>
  </si>
  <si>
    <t>SHA01-548</t>
  </si>
  <si>
    <t>S-T CÔNG TẮC TƠ DẠNG KHỐI-DÒNG S-T
DÒNG ĐẤU NỐI DÂY NHANH</t>
  </si>
  <si>
    <t>MAGNETIC CONTACTOR S-T SERIES
SPRING CLAMP TERMINAL MODELS</t>
  </si>
  <si>
    <t>Dòng điện định mức từ 4-105A</t>
  </si>
  <si>
    <t>Rated current 4-105A</t>
  </si>
  <si>
    <t>Mechanical durability up to 10 mil. operating cycles</t>
  </si>
  <si>
    <t>Công tắc tơ có hỗ trợ đấu nối dây nhanh
Magnetic Contactor with spring clamp terminal</t>
  </si>
  <si>
    <t>Điện áp điều khiển  
Control Voltage 100VAC</t>
  </si>
  <si>
    <t>S-T12SQ AC100V 1A1B</t>
  </si>
  <si>
    <t>SHA15-005</t>
  </si>
  <si>
    <t>S-T12SASQ AC100V 1A1B</t>
  </si>
  <si>
    <t>SHA15-007</t>
  </si>
  <si>
    <t>S-T20SQ AC100V 1A1B</t>
  </si>
  <si>
    <t>SHA15-009</t>
  </si>
  <si>
    <t>S-T20SASQ AC100V 1A1B</t>
  </si>
  <si>
    <t>SHA15-011</t>
  </si>
  <si>
    <t>Điện áp điều khiển  
Control Voltage 220VAC</t>
  </si>
  <si>
    <t>S-T12SQ AC200V 1A1B</t>
  </si>
  <si>
    <t>SHA15-006</t>
  </si>
  <si>
    <t>S-T12SASQ AC200V 1A1B</t>
  </si>
  <si>
    <t>SHA15-008</t>
  </si>
  <si>
    <t>S-T20SQ AC200V 1A1B</t>
  </si>
  <si>
    <t>SHA15-010</t>
  </si>
  <si>
    <t>S-T20SASQ AC200V 1A1B</t>
  </si>
  <si>
    <t>SHA15-012</t>
  </si>
  <si>
    <t>SD-T12SQ DC24V 1A1B</t>
  </si>
  <si>
    <t>SHA15-003</t>
  </si>
  <si>
    <t>SD-T12SASQ DC24V 1A1B</t>
  </si>
  <si>
    <t>SHA15-004</t>
  </si>
  <si>
    <t>SD-T20SQ DC24V 1A1B</t>
  </si>
  <si>
    <t>SHA15-001</t>
  </si>
  <si>
    <t>SD-T20SASQ DC24V 1A1B</t>
  </si>
  <si>
    <t>SHA15-002</t>
  </si>
  <si>
    <t>Dải điện áp định mức (V)
Rated voltage (V)</t>
  </si>
  <si>
    <t>Chỉ thị cuộn điện áp điều khiển
Coil designation</t>
  </si>
  <si>
    <t>AC24V</t>
  </si>
  <si>
    <t>48-50</t>
  </si>
  <si>
    <t>AC48V</t>
  </si>
  <si>
    <t>100-127</t>
  </si>
  <si>
    <t>AC100V</t>
  </si>
  <si>
    <t>200-240</t>
  </si>
  <si>
    <t>AC200V</t>
  </si>
  <si>
    <t>260-300</t>
  </si>
  <si>
    <t>AC300V</t>
  </si>
  <si>
    <t>380-440</t>
  </si>
  <si>
    <t>AC400V</t>
  </si>
  <si>
    <t>460-550</t>
  </si>
  <si>
    <t>AC500V</t>
  </si>
  <si>
    <t>RƠ LE NHIỆT-DÒNG TH-T</t>
  </si>
  <si>
    <t>THERMAL OVERLOAD RELAY TH-T SERIES</t>
  </si>
  <si>
    <t>Rơ le nhiệt TH-T
Thermal overload relay TH-T</t>
  </si>
  <si>
    <t>Dải điều chỉnh
Setting range (A)</t>
  </si>
  <si>
    <t>Dùng cho công tắc tơ
Use for contactor</t>
  </si>
  <si>
    <t>TH-T</t>
  </si>
  <si>
    <t>Rơ le bảo vệ quá tải
Overload relay</t>
  </si>
  <si>
    <t>Rơ le bảo vệ quá tải và bảo vệ mất pha
Overload and Open-phase protection relay</t>
  </si>
  <si>
    <t>0.1-0.16</t>
  </si>
  <si>
    <t>S-T10
S(D)-T12 
S(D)-T20</t>
  </si>
  <si>
    <t>TH-T18 0.12A</t>
  </si>
  <si>
    <t>THA02-271</t>
  </si>
  <si>
    <t>TH-T18KP 0.12A</t>
  </si>
  <si>
    <t>THA02-288</t>
  </si>
  <si>
    <t>0.14 - 0.22</t>
  </si>
  <si>
    <t>TH-T18 0.17A</t>
  </si>
  <si>
    <t>THA02-272</t>
  </si>
  <si>
    <t>TH-T18KP 0.17A</t>
  </si>
  <si>
    <t>THA02-289</t>
  </si>
  <si>
    <t>0.20 - 0.32</t>
  </si>
  <si>
    <t>TH-T18 0.24A</t>
  </si>
  <si>
    <t>THA02-273</t>
  </si>
  <si>
    <t>TH-T18KP 0.24A</t>
  </si>
  <si>
    <t>THA02-290</t>
  </si>
  <si>
    <t>0.28 - 0.42</t>
  </si>
  <si>
    <t>TH-T18 0.35A</t>
  </si>
  <si>
    <t>THA02-274</t>
  </si>
  <si>
    <t>TH-T18KP 0.35A</t>
  </si>
  <si>
    <t>THA02-291</t>
  </si>
  <si>
    <t>0.4 - 0.6</t>
  </si>
  <si>
    <t>TH-T18 0.5A</t>
  </si>
  <si>
    <t>THA02-275</t>
  </si>
  <si>
    <t>TH-T18KP 0.5A</t>
  </si>
  <si>
    <t>THA02-292</t>
  </si>
  <si>
    <t>0.55 - 0.85</t>
  </si>
  <si>
    <t>TH-T18 0.7A</t>
  </si>
  <si>
    <t>THA02-276</t>
  </si>
  <si>
    <t>TH-T18KP 0.7A</t>
  </si>
  <si>
    <t>THA02-293</t>
  </si>
  <si>
    <t>0.7 - 1.1</t>
  </si>
  <si>
    <t>TH-T18 0.9A</t>
  </si>
  <si>
    <t>THA02-277</t>
  </si>
  <si>
    <t>TH-T18KP 0.9A</t>
  </si>
  <si>
    <t>THA02-294</t>
  </si>
  <si>
    <t>TH_T18</t>
  </si>
  <si>
    <t>1.0 - 1.6</t>
  </si>
  <si>
    <t>TH-T18 1.3A</t>
  </si>
  <si>
    <t>THA02-278</t>
  </si>
  <si>
    <t>TH-T18KP 1.3A</t>
  </si>
  <si>
    <t>THA02-295</t>
  </si>
  <si>
    <t>1.4 - 2.0</t>
  </si>
  <si>
    <t>TH-T18 1.7A</t>
  </si>
  <si>
    <t>THA02-279</t>
  </si>
  <si>
    <t>TH-T18KP 1.7A</t>
  </si>
  <si>
    <t>THA02-296</t>
  </si>
  <si>
    <t>1.7 - 2.5</t>
  </si>
  <si>
    <t>TH-T18 2.1A</t>
  </si>
  <si>
    <t>THA02-280</t>
  </si>
  <si>
    <t>TH-T18KP 2.1A</t>
  </si>
  <si>
    <t>THA02-297</t>
  </si>
  <si>
    <t>2.0 - 3.0</t>
  </si>
  <si>
    <t>TH-T18 2.5A</t>
  </si>
  <si>
    <t>THA02-281</t>
  </si>
  <si>
    <t>TH-T18KP 2.5A</t>
  </si>
  <si>
    <t>THA02-298</t>
  </si>
  <si>
    <t>2.8 - 4.4</t>
  </si>
  <si>
    <t>TH-T18 3.6A</t>
  </si>
  <si>
    <t>THA02-282</t>
  </si>
  <si>
    <t>TH-T18KP 3.6A</t>
  </si>
  <si>
    <t>THA02-299</t>
  </si>
  <si>
    <t>4.0 - 6.0</t>
  </si>
  <si>
    <t>TH-T18 5A</t>
  </si>
  <si>
    <t>THA02-283</t>
  </si>
  <si>
    <t>TH-T18KP 5A</t>
  </si>
  <si>
    <t>THA02-300</t>
  </si>
  <si>
    <t>5.2 - 8.0</t>
  </si>
  <si>
    <t>TH-T18 6.6A</t>
  </si>
  <si>
    <t>THA02-284</t>
  </si>
  <si>
    <t>TH-T18KP 6.6A</t>
  </si>
  <si>
    <t>THA02-301</t>
  </si>
  <si>
    <t>7-11</t>
  </si>
  <si>
    <t>TH-T18 9A</t>
  </si>
  <si>
    <t>THA02-285</t>
  </si>
  <si>
    <t>TH-T18KP 9A</t>
  </si>
  <si>
    <t>THA02-302</t>
  </si>
  <si>
    <t>9-13</t>
  </si>
  <si>
    <t>TH-T18 11A</t>
  </si>
  <si>
    <t>THA02-286</t>
  </si>
  <si>
    <t>TH-T18KP 11A</t>
  </si>
  <si>
    <t>THA02-303</t>
  </si>
  <si>
    <t>12-18</t>
  </si>
  <si>
    <t>TH-T18 15A</t>
  </si>
  <si>
    <t>THA02-287</t>
  </si>
  <si>
    <t>TH-T18KP 15A</t>
  </si>
  <si>
    <t>THA02-304</t>
  </si>
  <si>
    <t xml:space="preserve">S(D)-T21
S(D)-T25
S(D)-T35
S(D)-T50
</t>
  </si>
  <si>
    <t>TH-T25 0.24A</t>
  </si>
  <si>
    <t>THA02-305</t>
  </si>
  <si>
    <t>TH-T25KP 0.24A</t>
  </si>
  <si>
    <t>THA02-321</t>
  </si>
  <si>
    <t>TH-T25 0.35A</t>
  </si>
  <si>
    <t>THA02-306</t>
  </si>
  <si>
    <t>TH-T25KP 0.35A</t>
  </si>
  <si>
    <t>THA02-322</t>
  </si>
  <si>
    <t>TH_T25KP</t>
  </si>
  <si>
    <t>TH-T25 0.5A</t>
  </si>
  <si>
    <t>THA02-307</t>
  </si>
  <si>
    <t>TH-T25KP 0.5A</t>
  </si>
  <si>
    <t>THA02-323</t>
  </si>
  <si>
    <t>TH-T25 0.7A</t>
  </si>
  <si>
    <t>THA02-308</t>
  </si>
  <si>
    <t>TH-T25KP 0.7A</t>
  </si>
  <si>
    <t>THA02-324</t>
  </si>
  <si>
    <t>TH-T25 0.9A</t>
  </si>
  <si>
    <t>THA02-309</t>
  </si>
  <si>
    <t>TH-T25KP 0.9A</t>
  </si>
  <si>
    <t>THA02-325</t>
  </si>
  <si>
    <t>TH-T25 1.3A</t>
  </si>
  <si>
    <t>THA02-310</t>
  </si>
  <si>
    <t>TH-T25KP 1.3A</t>
  </si>
  <si>
    <t>THA02-326</t>
  </si>
  <si>
    <t>TH-T25 1.7A</t>
  </si>
  <si>
    <t>THA02-311</t>
  </si>
  <si>
    <t>TH-T25KP 1.7A</t>
  </si>
  <si>
    <t>THA02-327</t>
  </si>
  <si>
    <t>TH-T25 2.1A</t>
  </si>
  <si>
    <t>THA02-312</t>
  </si>
  <si>
    <t>TH-T25KP 2.1A</t>
  </si>
  <si>
    <t>THA02-328</t>
  </si>
  <si>
    <t>TH-T25 2.5A</t>
  </si>
  <si>
    <t>THA02-313</t>
  </si>
  <si>
    <t>TH-T25KP 2.5A</t>
  </si>
  <si>
    <t>THA02-329</t>
  </si>
  <si>
    <t>TH-T25 3.6A</t>
  </si>
  <si>
    <t>THA02-314</t>
  </si>
  <si>
    <t>TH-T25KP 3.6A</t>
  </si>
  <si>
    <t>THA02-330</t>
  </si>
  <si>
    <t>TH-T25 5A</t>
  </si>
  <si>
    <t>THA02-315</t>
  </si>
  <si>
    <t>TH-T25KP 5A</t>
  </si>
  <si>
    <t>THA02-331</t>
  </si>
  <si>
    <t>TH-T25 6.6A</t>
  </si>
  <si>
    <t>THA02-316</t>
  </si>
  <si>
    <t>TH-T25KP 6.6A</t>
  </si>
  <si>
    <t>THA02-332</t>
  </si>
  <si>
    <t>TH-T25 9A</t>
  </si>
  <si>
    <t>THA02-317</t>
  </si>
  <si>
    <t>TH-T25KP 9A</t>
  </si>
  <si>
    <t>THA02-333</t>
  </si>
  <si>
    <t>TH-T25 11A</t>
  </si>
  <si>
    <t>THA02-318</t>
  </si>
  <si>
    <t>TH-T25KP 11A</t>
  </si>
  <si>
    <t>THA02-334</t>
  </si>
  <si>
    <t>TH_T50</t>
  </si>
  <si>
    <t>TH-T25 15A</t>
  </si>
  <si>
    <t>THA02-319</t>
  </si>
  <si>
    <t>TH-T25KP 15A</t>
  </si>
  <si>
    <t>THA02-335</t>
  </si>
  <si>
    <t>18-26</t>
  </si>
  <si>
    <t>TH-T25 22A</t>
  </si>
  <si>
    <t>THA02-320</t>
  </si>
  <si>
    <t>TH-T25KP 22A</t>
  </si>
  <si>
    <t>THA02-336</t>
  </si>
  <si>
    <t>24-34</t>
  </si>
  <si>
    <t>S(D)-T35
S(D)-T50</t>
  </si>
  <si>
    <t>TH-T50 29A</t>
  </si>
  <si>
    <t>THA02-861</t>
  </si>
  <si>
    <t>TH-T50KP 29A</t>
  </si>
  <si>
    <t>THA02-877</t>
  </si>
  <si>
    <t>30-40</t>
  </si>
  <si>
    <t>S(D)-T50</t>
  </si>
  <si>
    <t>TH-T50 35A</t>
  </si>
  <si>
    <t>THA02-875</t>
  </si>
  <si>
    <t>TH-T50KP 35A</t>
  </si>
  <si>
    <t>THA02-878</t>
  </si>
  <si>
    <t>34-50</t>
  </si>
  <si>
    <t>TH-T50 42A</t>
  </si>
  <si>
    <t>THA02-876</t>
  </si>
  <si>
    <t>TH-T50KP 42A</t>
  </si>
  <si>
    <t>THA02-879</t>
  </si>
  <si>
    <t>S(D)-T65
S(D)-T80</t>
  </si>
  <si>
    <t>TH-T65 15A</t>
  </si>
  <si>
    <t>THA02-957</t>
  </si>
  <si>
    <t>TH-T65KP 15A</t>
  </si>
  <si>
    <t>THA02-939</t>
  </si>
  <si>
    <t>TH-T65 22A</t>
  </si>
  <si>
    <t>THA02-958</t>
  </si>
  <si>
    <t>TH-T65KP 22A</t>
  </si>
  <si>
    <t>THA02-940</t>
  </si>
  <si>
    <t>TH-T65 29A</t>
  </si>
  <si>
    <t>THA02-959</t>
  </si>
  <si>
    <t>TH-T65KP 29A</t>
  </si>
  <si>
    <t>THA02-941</t>
  </si>
  <si>
    <t>TH-T65 35A</t>
  </si>
  <si>
    <t>THA02-960</t>
  </si>
  <si>
    <t>TH-T65KP 35A</t>
  </si>
  <si>
    <t>THA02-942</t>
  </si>
  <si>
    <t>TH-T65 42A</t>
  </si>
  <si>
    <t>THA02-961</t>
  </si>
  <si>
    <t>TH-T65KP 42A</t>
  </si>
  <si>
    <t>THA02-943</t>
  </si>
  <si>
    <t>43-65</t>
  </si>
  <si>
    <t>TH-T65 54A</t>
  </si>
  <si>
    <t>THA02-962</t>
  </si>
  <si>
    <t>TH-T65KP 54A</t>
  </si>
  <si>
    <t>THA02-944</t>
  </si>
  <si>
    <t>54-80</t>
  </si>
  <si>
    <t>S(D)-T80</t>
  </si>
  <si>
    <t>TH-T100 67A</t>
  </si>
  <si>
    <t>THA02-967</t>
  </si>
  <si>
    <t>TH-T100KP 67A</t>
  </si>
  <si>
    <t>THA02-963</t>
  </si>
  <si>
    <t>65-100</t>
  </si>
  <si>
    <t>S(D)-T100</t>
  </si>
  <si>
    <t>TH-T100 82A</t>
  </si>
  <si>
    <t>THA02-968</t>
  </si>
  <si>
    <t>TH-T100KP 82A</t>
  </si>
  <si>
    <t>THA02-964</t>
  </si>
  <si>
    <t>TH_T100</t>
  </si>
  <si>
    <t>85-105</t>
  </si>
  <si>
    <t>TH-T100 95A</t>
  </si>
  <si>
    <t>THA03-031</t>
  </si>
  <si>
    <t>TH-T100KP 95A</t>
  </si>
  <si>
    <t>THA03-033</t>
  </si>
  <si>
    <t>TH-T (Spring clamp type)</t>
  </si>
  <si>
    <t>Rơ le bảo vệ quá tải loại hỗ trợ đấu dây nhanh
Spring clamp type overload relay</t>
  </si>
  <si>
    <t>S(D)-T12SQ, S(D)-T20SQ</t>
  </si>
  <si>
    <t>TH-T18SQ 2.1A</t>
  </si>
  <si>
    <t>THA03-418</t>
  </si>
  <si>
    <t>TH-T18SQ 15A</t>
  </si>
  <si>
    <t>THA03-425</t>
  </si>
  <si>
    <t>TH-T18KPSQ 2.1A</t>
  </si>
  <si>
    <t>THA03-435</t>
  </si>
  <si>
    <t>TH-T18KPSQ 15A</t>
  </si>
  <si>
    <t>THA03-442</t>
  </si>
  <si>
    <t>TH-T18FSKPSQ 2.1A</t>
  </si>
  <si>
    <t>THA03-446</t>
  </si>
  <si>
    <t>TH-T18FSKPSQ 15A</t>
  </si>
  <si>
    <t>THA03-447</t>
  </si>
  <si>
    <t>TH-T18SQSR 2.1A</t>
  </si>
  <si>
    <t>THA03-448</t>
  </si>
  <si>
    <t>TH-T18SQSR 15A</t>
  </si>
  <si>
    <t>THA03-449</t>
  </si>
  <si>
    <t>RƠ LE NHIỆT-DÒNG TH-N</t>
  </si>
  <si>
    <t>THERMAL OVERLOAD RELAY TH-N SERIES</t>
  </si>
  <si>
    <t>Rơ le nhiệt TH-N
Thermal overload relay TH-N</t>
  </si>
  <si>
    <t>TH-N</t>
  </si>
  <si>
    <t>S(D)-N125
S(D)-N150</t>
  </si>
  <si>
    <t>TH-N120 42A</t>
  </si>
  <si>
    <t>THA00-397</t>
  </si>
  <si>
    <t>TH-N120KP 42A</t>
  </si>
  <si>
    <t>THA00-403</t>
  </si>
  <si>
    <t>TH-N120 54A</t>
  </si>
  <si>
    <t>THA00-398</t>
  </si>
  <si>
    <t>TH-N120KP 54A</t>
  </si>
  <si>
    <t>THA00-404</t>
  </si>
  <si>
    <t>TH-N120 67A</t>
  </si>
  <si>
    <t>THA00-399</t>
  </si>
  <si>
    <t>TH-N120KP 67A</t>
  </si>
  <si>
    <t>THA00-405</t>
  </si>
  <si>
    <t>TH-N120 82A</t>
  </si>
  <si>
    <t>THA00-400</t>
  </si>
  <si>
    <t>TH-N120KP 82A</t>
  </si>
  <si>
    <t>THA00-406</t>
  </si>
  <si>
    <t>TH-N120</t>
  </si>
  <si>
    <t>85-125</t>
  </si>
  <si>
    <t>TH-N120TA 105A</t>
  </si>
  <si>
    <t>THA00-401</t>
  </si>
  <si>
    <t>TH-N120KPTA 105A</t>
  </si>
  <si>
    <t>THA00-407</t>
  </si>
  <si>
    <t>100-150</t>
  </si>
  <si>
    <t>TH-N120TA 125A</t>
  </si>
  <si>
    <t>THA00-402</t>
  </si>
  <si>
    <t>TH-N120KPTA 125A</t>
  </si>
  <si>
    <t>THA00-408</t>
  </si>
  <si>
    <t>S(D)-N180
S(D)-N220</t>
  </si>
  <si>
    <t>TH-N220RH 82A</t>
  </si>
  <si>
    <t>THA00-409</t>
  </si>
  <si>
    <t>TH-N220KPRH 82A</t>
  </si>
  <si>
    <t>THA00-901</t>
  </si>
  <si>
    <t>TH-N220RH 105A</t>
  </si>
  <si>
    <t>THA00-410</t>
  </si>
  <si>
    <t>TH-N220KPRH 105A</t>
  </si>
  <si>
    <t>THA00-895</t>
  </si>
  <si>
    <t>TH-N220RH 125A</t>
  </si>
  <si>
    <t>THA00-411</t>
  </si>
  <si>
    <t>TH-N220KPRH 125A</t>
  </si>
  <si>
    <t>THA00-929</t>
  </si>
  <si>
    <t>120-180</t>
  </si>
  <si>
    <t>TH-N220RH 150A</t>
  </si>
  <si>
    <t>THA00-412</t>
  </si>
  <si>
    <t>TH-N220KPRH 150A</t>
  </si>
  <si>
    <t>THA00-680</t>
  </si>
  <si>
    <t>140-220</t>
  </si>
  <si>
    <t>TH-N220RH 180A</t>
  </si>
  <si>
    <t>THA00-413</t>
  </si>
  <si>
    <t>TH-N220KPRH 180A</t>
  </si>
  <si>
    <t>THA00-749</t>
  </si>
  <si>
    <t>170-250</t>
  </si>
  <si>
    <t>TH-N220RH 210A</t>
  </si>
  <si>
    <t>THA00-919</t>
  </si>
  <si>
    <t>TH-N220KPRH 210A</t>
  </si>
  <si>
    <t>THA00-751</t>
  </si>
  <si>
    <t>TH-N220RH</t>
  </si>
  <si>
    <t>S(D)-N300
S(D)-N400</t>
  </si>
  <si>
    <t>TH-N400RH 105A</t>
  </si>
  <si>
    <t>THA01-236</t>
  </si>
  <si>
    <t>TH-N400KPRH 105A</t>
  </si>
  <si>
    <t>THA01-605</t>
  </si>
  <si>
    <t>TH-N400RH 125A</t>
  </si>
  <si>
    <t>THA00-692</t>
  </si>
  <si>
    <t>TH-N400KPRH 125A</t>
  </si>
  <si>
    <t>THA01-606</t>
  </si>
  <si>
    <t>TH-N400RH 150A</t>
  </si>
  <si>
    <t>THA01-203</t>
  </si>
  <si>
    <t>TH-N400KPRH 150A</t>
  </si>
  <si>
    <t>THA01-118</t>
  </si>
  <si>
    <t>TH-N400RH 180A</t>
  </si>
  <si>
    <t>THA00-938</t>
  </si>
  <si>
    <t>TH-N400KPRH 180A</t>
  </si>
  <si>
    <t>THA00-750</t>
  </si>
  <si>
    <t>200-300</t>
  </si>
  <si>
    <t>TH-N400RH 250A</t>
  </si>
  <si>
    <t>THA00-419</t>
  </si>
  <si>
    <t>TH-N400KPRH 250A</t>
  </si>
  <si>
    <t>THA00-682</t>
  </si>
  <si>
    <t>260-400</t>
  </si>
  <si>
    <t>TH-N400RH 330A</t>
  </si>
  <si>
    <t>THA00-420</t>
  </si>
  <si>
    <t>TH-N400KPRH 330A</t>
  </si>
  <si>
    <t>THA00-644</t>
  </si>
  <si>
    <t>S(D)-N600
S(D)-N800</t>
  </si>
  <si>
    <t>TH-N600 250A</t>
  </si>
  <si>
    <t>THA01-113</t>
  </si>
  <si>
    <t>TH-N600KP 250A</t>
  </si>
  <si>
    <t>THA00-933</t>
  </si>
  <si>
    <t>TH-N600 330A</t>
  </si>
  <si>
    <t>THA00-667</t>
  </si>
  <si>
    <t>TH-N600KP 330A</t>
  </si>
  <si>
    <t>THA00-836</t>
  </si>
  <si>
    <t>400-600</t>
  </si>
  <si>
    <t>TH-N600 500A</t>
  </si>
  <si>
    <t>THA00-696</t>
  </si>
  <si>
    <t>TH-N600KP 500A</t>
  </si>
  <si>
    <t>THA00-752</t>
  </si>
  <si>
    <t>TH-N400RHKP</t>
  </si>
  <si>
    <t>520-800</t>
  </si>
  <si>
    <t>TH-N600 660A</t>
  </si>
  <si>
    <t>THA00-689</t>
  </si>
  <si>
    <t>TH-N600KP 660A</t>
  </si>
  <si>
    <t>THA00-904</t>
  </si>
  <si>
    <t>PHỤ KIỆN DÙNG CHO CÔNG TẮC TƠ</t>
  </si>
  <si>
    <t>ACCESSORIES FOR CONTACTOR</t>
  </si>
  <si>
    <t>a: Normal Open (NO)</t>
  </si>
  <si>
    <t>b: Normal Close (NC)</t>
  </si>
  <si>
    <t>Phụ kiện dùng cho Công tắc tơ
Accessories for Contactor</t>
  </si>
  <si>
    <t>Cách thức lắp đặt
Mounting Method</t>
  </si>
  <si>
    <t>Số tiếp điểm phụ
Auxiliary contact</t>
  </si>
  <si>
    <t>UT-AX2 2A</t>
  </si>
  <si>
    <t>UHA00-576</t>
  </si>
  <si>
    <t>UT-AX2 1A1B</t>
  </si>
  <si>
    <t>UHA00-577</t>
  </si>
  <si>
    <t>UT-AX2 2B</t>
  </si>
  <si>
    <t>UHA00-578</t>
  </si>
  <si>
    <t>UT-AX2BC 2A</t>
  </si>
  <si>
    <t>UHA00-598</t>
  </si>
  <si>
    <t>UT-AX4</t>
  </si>
  <si>
    <t>UT-AX2BC 1A1B</t>
  </si>
  <si>
    <t>UHA00-599</t>
  </si>
  <si>
    <t>UT-AX4 2A2B</t>
  </si>
  <si>
    <t>UHA00-508</t>
  </si>
  <si>
    <t>4a</t>
  </si>
  <si>
    <t>UT-AX4 4A</t>
  </si>
  <si>
    <t>UHA00-509</t>
  </si>
  <si>
    <t>3a1b</t>
  </si>
  <si>
    <t>UT-AX4 3A1B</t>
  </si>
  <si>
    <t>UHA00-510</t>
  </si>
  <si>
    <t>UT-AX4BC 2A2B</t>
  </si>
  <si>
    <t>UHA00-562</t>
  </si>
  <si>
    <t>UT-AX4BC 4A</t>
  </si>
  <si>
    <t>UHA00-564</t>
  </si>
  <si>
    <t>Loại kẹp mặt bên
Side clip - on</t>
  </si>
  <si>
    <t>UT-AX11 1A1B</t>
  </si>
  <si>
    <t>UHA00-579</t>
  </si>
  <si>
    <t>UT-AX11BC 1A1B</t>
  </si>
  <si>
    <t>UHA00-583</t>
  </si>
  <si>
    <t>S-T65, S-T80, S-N38, S-N48
DU-N30</t>
  </si>
  <si>
    <t>Loại kẹp phía trước
Front clip - On</t>
  </si>
  <si>
    <t>UN-AX2 2A</t>
  </si>
  <si>
    <t>UHA00-036</t>
  </si>
  <si>
    <t>UN-AX2 1A1B</t>
  </si>
  <si>
    <t>UHA00-037</t>
  </si>
  <si>
    <t>UN-AX2 2B</t>
  </si>
  <si>
    <t>UHA00-038</t>
  </si>
  <si>
    <t>UN-AX4 4A</t>
  </si>
  <si>
    <t>UHA00-039</t>
  </si>
  <si>
    <t>UN-AX2</t>
  </si>
  <si>
    <t>UN-AX4 2A2B</t>
  </si>
  <si>
    <t>UHA00-040</t>
  </si>
  <si>
    <t>UN-AX4 3A1B</t>
  </si>
  <si>
    <t>UHA00-041</t>
  </si>
  <si>
    <t>S-T65, S-T80, DU-N30</t>
  </si>
  <si>
    <t>UN-AX11 1A1B</t>
  </si>
  <si>
    <t>UHA00-042</t>
  </si>
  <si>
    <t>UN-AX11CX 1A1B</t>
  </si>
  <si>
    <t>UHA00-161</t>
  </si>
  <si>
    <t>S-T100, S-N125, DU-N60</t>
  </si>
  <si>
    <t>UN-AX80 1A1B</t>
  </si>
  <si>
    <t>UHA00-326</t>
  </si>
  <si>
    <t>S-N150, S-N180, S-N220, S-N300, S-N400
DU-N120, DU-N180, DU-N260</t>
  </si>
  <si>
    <t>UN-AX150 1A1B</t>
  </si>
  <si>
    <t>UHA00-482</t>
  </si>
  <si>
    <t>S-N600AB, S-N800AB</t>
  </si>
  <si>
    <t>UN-AX600 2A2B</t>
  </si>
  <si>
    <t>UHA00-427</t>
  </si>
  <si>
    <t>S-T12SQ, S-T20SQ</t>
  </si>
  <si>
    <t>UT-AX2SQ 1A1B (*)</t>
  </si>
  <si>
    <t>UHA00-721</t>
  </si>
  <si>
    <t>UN-AX150</t>
  </si>
  <si>
    <t>UT-AX4SQ 2A2B (*)</t>
  </si>
  <si>
    <t>UHA00-722</t>
  </si>
  <si>
    <t>Khoá liên động cơ khí
Mechanical Interlock</t>
  </si>
  <si>
    <t>S-T10, S-T12, S-T20</t>
  </si>
  <si>
    <t>- Khóa liên động dùng để ngăn ngừa việc khởi động cùng lúc của 2 thiết bị công tắc tơ bằng cách khóa cơ khí giữa chúng.
- The mechanical interlock prevents the simultaneous energization of 2 magnetic contactors by mechanically locking them</t>
  </si>
  <si>
    <t>UT-ML20</t>
  </si>
  <si>
    <t>UHA00-623</t>
  </si>
  <si>
    <t>S-T10BC, S-T12BC, S-T20BC</t>
  </si>
  <si>
    <t>UT-ML20BC</t>
  </si>
  <si>
    <t>UHA00-624</t>
  </si>
  <si>
    <t>S-T21, S-T32, S-T35, S-T50, S-T65, S-T80
S-T21BC, S-T32BC, S-T35BC, S-T50BC
DU-N30</t>
  </si>
  <si>
    <t>UN-ML21</t>
  </si>
  <si>
    <t>UHA00-045</t>
  </si>
  <si>
    <t>UN-ML80</t>
  </si>
  <si>
    <t>UHA00-046</t>
  </si>
  <si>
    <t>Mechanical Interlock</t>
  </si>
  <si>
    <t>S-N150, DU-N120</t>
  </si>
  <si>
    <t>UN-ML150</t>
  </si>
  <si>
    <t>UHA00-047</t>
  </si>
  <si>
    <t>S-N180, S-N220, S-N300, S-N400
DU-N180, DU-N260</t>
  </si>
  <si>
    <t>UN-ML220</t>
  </si>
  <si>
    <t>UHA00-048</t>
  </si>
  <si>
    <t>RƠ LE BẢO VỆ MELPRO</t>
  </si>
  <si>
    <t>Đáp ứng tiêu chuẩn quốc tế</t>
  </si>
  <si>
    <t>Bảo vệ các thông số điện với cấp chính xác cao</t>
  </si>
  <si>
    <t>Rơ le bảo vệ dòng S – Protection relay S Series</t>
  </si>
  <si>
    <t>Thông số kỹ thuật
Specification</t>
  </si>
  <si>
    <t>Bảo vệ quá dòng
Overcurrent protection</t>
  </si>
  <si>
    <t>COC4-A02S1 562PQB-L02</t>
  </si>
  <si>
    <t>Bảo vệ điện áp
Volatge protection</t>
  </si>
  <si>
    <t>CBV2-A02S1 563PQB-L02</t>
  </si>
  <si>
    <t>Rơ le bảo vệ dòng D – Protection relay D Series</t>
  </si>
  <si>
    <t>Bảo vệ mạch nhánh
Feeder protection</t>
  </si>
  <si>
    <t>CFP1-A41D1-E5H55-NNNN</t>
  </si>
  <si>
    <t>CFP1-A41D1-E5H55-SNNN</t>
  </si>
  <si>
    <t>Bảo vệ máy biến áp
Transformer protection</t>
  </si>
  <si>
    <t>CAC1-A41D1-E5H55-NNNN</t>
  </si>
  <si>
    <t>CAC1-A41D1-E5H55-SNNN</t>
  </si>
  <si>
    <t>Bảo vệ động cơ
Motor protection</t>
  </si>
  <si>
    <t>CMP1-A41D1-E5H55-NNNN</t>
  </si>
  <si>
    <t>CMP1-A41D1-E5H55-SNNN</t>
  </si>
  <si>
    <t>Rơ le bảo vệ dòng A – Protection relay A Series</t>
  </si>
  <si>
    <t>Loại cố định 
Fixed Type</t>
  </si>
  <si>
    <t>Loại di động
Drawout Type</t>
  </si>
  <si>
    <t>MOC-A3V-R 102PGA-L02</t>
  </si>
  <si>
    <t>MOC-A3V-RD 518PGA-L02</t>
  </si>
  <si>
    <t>MOC-A3T-R 103PGA-L02</t>
  </si>
  <si>
    <t>Bảo vệ chạm đất có hướng
Directional earth fault protection</t>
  </si>
  <si>
    <t>MDG-A3V-R 104PGA-L02</t>
  </si>
  <si>
    <t>MDG-A3V-RD 519PGA-L02</t>
  </si>
  <si>
    <t>MDG-A4V-R 105PGA-L02</t>
  </si>
  <si>
    <t>MDG-A4V-RD 520PGA-L02</t>
  </si>
  <si>
    <t>Bảo vệ chạm đất quá dòng 
Earth fault protection</t>
  </si>
  <si>
    <t>MGR-A3V-R 110PGA-L02</t>
  </si>
  <si>
    <t>MGR-A3T-R 111PGA-L02</t>
  </si>
  <si>
    <t>Bảo vệ thấp áp
Undervoltage protection</t>
  </si>
  <si>
    <t>MUV-A3V-R 106PGA-L02</t>
  </si>
  <si>
    <t>MUV-A3V-RD 521PGA-L02</t>
  </si>
  <si>
    <t>Bảo vệ quá áp
Overvoltage protection</t>
  </si>
  <si>
    <t>MOV-A3V-R 107PGA-L02</t>
  </si>
  <si>
    <t>MOV-A3V-RD 522PGA-L02</t>
  </si>
  <si>
    <t>Bảo vệ chạm đất quá áp
Earth fault overvoltage protection</t>
  </si>
  <si>
    <t>MVG-A3V-R 108PGA-L02</t>
  </si>
  <si>
    <t>MVG-A3V-RD 523PGA-L02</t>
  </si>
  <si>
    <t>MVG-A4V-R 109PGA-L02</t>
  </si>
  <si>
    <t>MVG-A4V-RD 524PGA-L02</t>
  </si>
  <si>
    <t>Loại kịp mặt trước
Front clip - On</t>
  </si>
  <si>
    <t>F-4S</t>
  </si>
  <si>
    <t>Available for 200A rating or smaller. (maximum wire size of 100mm2 )</t>
  </si>
  <si>
    <t>*4 Phù hợp với MCCB &lt;=250A, (kích thước dây tối đa là 150mm2 )</t>
  </si>
  <si>
    <t>Available for 250A rating or smaller. (maximum wire size of 150mm2 )</t>
  </si>
  <si>
    <t>160A01A0001J5</t>
  </si>
  <si>
    <t>BAB-4SW</t>
  </si>
  <si>
    <t>ACB 630A đến 2000A, Icu=65kA tại 240-500V AC
ACB 630A to 2000A, Icu=65kA at 240-500V AC</t>
  </si>
  <si>
    <r>
      <rPr>
        <b/>
        <sz val="8"/>
        <rFont val="Tahoma"/>
        <family val="2"/>
      </rPr>
      <t>NF125</t>
    </r>
    <r>
      <rPr>
        <sz val="8"/>
        <rFont val="Tahoma"/>
        <family val="2"/>
      </rPr>
      <t xml:space="preserve">-SGV/LGV/HGV/SEV/HEV, </t>
    </r>
    <r>
      <rPr>
        <b/>
        <sz val="8"/>
        <rFont val="Tahoma"/>
        <family val="2"/>
      </rPr>
      <t>160</t>
    </r>
    <r>
      <rPr>
        <sz val="8"/>
        <rFont val="Tahoma"/>
        <family val="2"/>
      </rPr>
      <t xml:space="preserve">-SGV/LGV/HGV, </t>
    </r>
    <r>
      <rPr>
        <b/>
        <sz val="8"/>
        <rFont val="Tahoma"/>
        <family val="2"/>
      </rPr>
      <t>250</t>
    </r>
    <r>
      <rPr>
        <sz val="8"/>
        <rFont val="Tahoma"/>
        <family val="2"/>
      </rPr>
      <t xml:space="preserve">-SV/HV/SGV/LGV/HGV/SEV/HEV,
</t>
    </r>
    <r>
      <rPr>
        <b/>
        <sz val="8"/>
        <rFont val="Tahoma"/>
        <family val="2"/>
      </rPr>
      <t>NV125</t>
    </r>
    <r>
      <rPr>
        <sz val="8"/>
        <rFont val="Tahoma"/>
        <family val="2"/>
      </rPr>
      <t xml:space="preserve">-SEV/HEV, </t>
    </r>
    <r>
      <rPr>
        <b/>
        <sz val="8"/>
        <rFont val="Tahoma"/>
        <family val="2"/>
      </rPr>
      <t>250</t>
    </r>
    <r>
      <rPr>
        <sz val="8"/>
        <rFont val="Tahoma"/>
        <family val="2"/>
      </rPr>
      <t>-SV/HV</t>
    </r>
  </si>
  <si>
    <r>
      <rPr>
        <b/>
        <sz val="8"/>
        <color rgb="FFFF0000"/>
        <rFont val="Tahoma"/>
        <family val="2"/>
      </rPr>
      <t>NF125</t>
    </r>
    <r>
      <rPr>
        <sz val="8"/>
        <color rgb="FFFF0000"/>
        <rFont val="Tahoma"/>
        <family val="2"/>
      </rPr>
      <t xml:space="preserve">-SGV/LGV/HGV/SEV/HEV, </t>
    </r>
    <r>
      <rPr>
        <b/>
        <sz val="8"/>
        <color rgb="FFFF0000"/>
        <rFont val="Tahoma"/>
        <family val="2"/>
      </rPr>
      <t>160</t>
    </r>
    <r>
      <rPr>
        <sz val="8"/>
        <color rgb="FFFF0000"/>
        <rFont val="Tahoma"/>
        <family val="2"/>
      </rPr>
      <t xml:space="preserve">-SGV/LGV/HGV, </t>
    </r>
    <r>
      <rPr>
        <b/>
        <sz val="8"/>
        <color rgb="FFFF0000"/>
        <rFont val="Tahoma"/>
        <family val="2"/>
      </rPr>
      <t>250</t>
    </r>
    <r>
      <rPr>
        <sz val="8"/>
        <color rgb="FFFF0000"/>
        <rFont val="Tahoma"/>
        <family val="2"/>
      </rPr>
      <t xml:space="preserve">-SV/HV/SGV/LGV/HGV/SEV/HEV,
</t>
    </r>
    <r>
      <rPr>
        <b/>
        <sz val="8"/>
        <color rgb="FFFF0000"/>
        <rFont val="Tahoma"/>
        <family val="2"/>
      </rPr>
      <t>NV125</t>
    </r>
    <r>
      <rPr>
        <sz val="8"/>
        <color rgb="FFFF0000"/>
        <rFont val="Tahoma"/>
        <family val="2"/>
      </rPr>
      <t xml:space="preserve">-SEV/HEV, </t>
    </r>
    <r>
      <rPr>
        <b/>
        <sz val="8"/>
        <color rgb="FFFF0000"/>
        <rFont val="Tahoma"/>
        <family val="2"/>
      </rPr>
      <t>250</t>
    </r>
    <r>
      <rPr>
        <sz val="8"/>
        <color rgb="FFFF0000"/>
        <rFont val="Tahoma"/>
        <family val="2"/>
      </rPr>
      <t>-SV/HV</t>
    </r>
  </si>
  <si>
    <t>Comply with JIS C 8201-4-1, IEC 60947-4-1, EN 60947-4-1, GB 14048.4 Standards</t>
  </si>
  <si>
    <r>
      <rPr>
        <sz val="8"/>
        <color rgb="FFFF0000"/>
        <rFont val="Tahoma"/>
        <family val="2"/>
      </rPr>
      <t>Made in Vietnam</t>
    </r>
    <r>
      <rPr>
        <sz val="8"/>
        <color rgb="FF231F20"/>
        <rFont val="Tahoma"/>
        <family val="2"/>
      </rPr>
      <t xml:space="preserve">
Comply with IEC Standard 60947-2 standard; Ics = 100%Icu
Rated current (In) 630A-4000A 
</t>
    </r>
    <r>
      <rPr>
        <sz val="8"/>
        <color rgb="FFFF0000"/>
        <rFont val="Tahoma"/>
        <family val="2"/>
      </rPr>
      <t>Rated operational voltage (Ue) up to 690V AC
Rated insulation voltage (Ui) up to 1000V AC</t>
    </r>
    <r>
      <rPr>
        <sz val="8"/>
        <color rgb="FF231F20"/>
        <rFont val="Tahoma"/>
        <family val="2"/>
      </rPr>
      <t xml:space="preserve">
Intergrated Electronic Trip Relay</t>
    </r>
  </si>
  <si>
    <t>Bộ dây kết nối liên động 3 ACB
MI wire set for 3 ACBs connection</t>
  </si>
  <si>
    <t>Comply with IEC 60898-1, IEC 60947-2 standards</t>
  </si>
  <si>
    <t>Rated operational voltage 230/400VAC</t>
  </si>
  <si>
    <t>Rated operational voltage 125/250VDC</t>
  </si>
  <si>
    <t>Rated operational voltage 230VAC</t>
  </si>
  <si>
    <t>Rated operational voltage 240/415VAC</t>
  </si>
  <si>
    <t>Loại tiêu chuẩn 
Standard type</t>
  </si>
  <si>
    <t>Loại có tín hiệu số đầu vào 
Digital input type</t>
  </si>
  <si>
    <t>V-Type Handle</t>
  </si>
  <si>
    <t>F-Type Handle</t>
  </si>
  <si>
    <t>Electrical Operation Device</t>
  </si>
  <si>
    <t>Under Voltage Trip Device</t>
  </si>
  <si>
    <t>Small Terminal Cover</t>
  </si>
  <si>
    <t>Large Terminal Cover</t>
  </si>
  <si>
    <t>Auxiliary Handle</t>
  </si>
  <si>
    <t>Plug-in Terminal Block</t>
  </si>
  <si>
    <t>AE5000SW - 5000A</t>
  </si>
  <si>
    <t>NF32-SV 3P 7.1A MB</t>
  </si>
  <si>
    <t>NF63-CV 3P 7.1A MB</t>
  </si>
  <si>
    <t>NF63-SV 3P 7.1A MB</t>
  </si>
  <si>
    <t>ACB AE2000 Series
Drawout</t>
  </si>
  <si>
    <t>ACB AE2000 Series
Fixed Type</t>
  </si>
  <si>
    <t>Khối dùng chung
General use</t>
  </si>
  <si>
    <t>Khối dùng chung dùng cho AE2000-SWA, AE4000-SWA
General use for AE2000-SWA, AE4000-SWA</t>
  </si>
  <si>
    <t>Khối bảo vệ máy phát
Generator protection use</t>
  </si>
  <si>
    <t>Khối bảo vệ máy phát dùng cho AE2000-SWA, AE4000-SWA
Generator protection use for AE2000-SWA, AE4000-SWA</t>
  </si>
  <si>
    <t>Công tắc MCR/ đặc tính tức thời
MCR/INST Only</t>
  </si>
  <si>
    <t>Công tắc MCR dùng cho AE2000-SWA, AE4000-SWA
MCR/INST Only for AE2000-SWA, AE4000-SWA</t>
  </si>
  <si>
    <t>Bảo vệ phát hiện sự cố nối đất
Ground found protection(*)</t>
  </si>
  <si>
    <t>Bảo vệ cực trung tính 50%
Neutral pole 50% protection(*)</t>
  </si>
  <si>
    <t>Bảo vệ dòng rò nối đất
Earth leakage protection(**</t>
  </si>
  <si>
    <t>Cảnh báo bổ sung
2nd additional pre-alarm</t>
  </si>
  <si>
    <t>AC-DC100-240V</t>
  </si>
  <si>
    <t>DC24-60V</t>
  </si>
  <si>
    <t>AC100-240V/DC100-125V với tiếp điểm ngõ ra 
(with contact output)</t>
  </si>
  <si>
    <t>DC24-60V với tiếp điểm ngõ ra 
(with contact output)</t>
  </si>
  <si>
    <t>DC100-240V với tiếp điểm ngõ ra loại SSR 
(with contact output Solid State Relay)</t>
  </si>
  <si>
    <t>Khối đế mở rộng
Extension Module</t>
  </si>
  <si>
    <t>Khối hiển thị gắn trên rờ le ETR(*)
Display Module for ETR</t>
  </si>
  <si>
    <t>Khối hiển thị gắn trên tủ điện(*)
Display Module for Panel board</t>
  </si>
  <si>
    <t>Biến áp(*)
Voltage Transformer</t>
  </si>
  <si>
    <r>
      <rPr>
        <b/>
        <sz val="8"/>
        <rFont val="Tahoma"/>
        <family val="2"/>
      </rPr>
      <t>Lưu ý (Note):</t>
    </r>
    <r>
      <rPr>
        <sz val="8"/>
        <rFont val="Tahoma"/>
        <family val="2"/>
      </rPr>
      <t xml:space="preserve">
*: Khối đế mở rộng EX1 phải được lắp kèm (Extension Module is required)</t>
    </r>
  </si>
  <si>
    <t>Bộ giao tiếp Modbus (RS-485)(*)
Modbus (RS-485) Interface Unit</t>
  </si>
  <si>
    <t>Khối điều khiển từ xa(**)
Input &amp; Output Controlling Unit</t>
  </si>
  <si>
    <t>Công tắc vị trí rút kéo(***)
Drawout Position Switch</t>
  </si>
  <si>
    <t>AE630SW - 630A</t>
  </si>
  <si>
    <t>AE1000SW - 1000A</t>
  </si>
  <si>
    <t>AE1250SW/AE2000SW - 1250A</t>
  </si>
  <si>
    <t>Công tắc báo trạng thái 1 tiếp điểm
Drawout Cell Switch  (1 contact)</t>
  </si>
  <si>
    <t>Công tắc báo trạng thái 2 tiếp điểm
Drawout Cell Switch (2 contact)</t>
  </si>
  <si>
    <t>Công tắc báo trạng thái 3 tiếp điểm
Drawout Cell Switch (3 contact)</t>
  </si>
  <si>
    <t>Công tắc báo trạng thái 4 tiếp điểm
Drawout Cell Switch (4 contact)</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</si>
  <si>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160-SGV/LGV/HGV, 250-CV/SV/HV/SGV/LGV/HGV/SEV/HEV/RGV     </t>
    </r>
  </si>
  <si>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</si>
  <si>
    <r>
      <rPr>
        <b/>
        <sz val="8"/>
        <rFont val="Tahoma"/>
        <family val="2"/>
      </rPr>
      <t>Lưu ý (Note):</t>
    </r>
    <r>
      <rPr>
        <sz val="8"/>
        <rFont val="Tahoma"/>
        <family val="2"/>
      </rPr>
      <t xml:space="preserve"> * Bộ nối dài là tùy chọn đặt hàng thêm của tay xoay kiểu V (Adjustment unit is option for additional purchasing of V-type handle)</t>
    </r>
  </si>
  <si>
    <t>(*)</t>
  </si>
  <si>
    <t>Lưu ý (Note)* :</t>
  </si>
  <si>
    <t>Transparent terminal covers</t>
  </si>
  <si>
    <t xml:space="preserve">Made in Japan
Comply with JIS C8201-4-1, IEC 60947-4-1, 
EN 60947-4-1, GB 14048.4 standard
Use for overload protection
Support open-phase protection option
Install to contactor directly
</t>
  </si>
  <si>
    <t>Thông số đo lường 
Measurement Specification</t>
  </si>
  <si>
    <t>208822T00004T</t>
  </si>
  <si>
    <t>CZ-55S</t>
  </si>
  <si>
    <t>208821T00003W</t>
  </si>
  <si>
    <t>CZ-30S</t>
  </si>
  <si>
    <t>208820T00004S</t>
  </si>
  <si>
    <t>CZ-22S</t>
  </si>
  <si>
    <t>Split Type</t>
  </si>
  <si>
    <t>Đường kính lỗ tròn
Hole Diameter (mm)</t>
  </si>
  <si>
    <t>Biến dòng thứ tự không để dùng cho dòng EcoMonitor
Zero-phase current transformer for EcoMonitor series</t>
  </si>
  <si>
    <t>19E227T00001R</t>
  </si>
  <si>
    <t>EMU-CT600-A</t>
  </si>
  <si>
    <t>19E222T00001Q</t>
  </si>
  <si>
    <t>EMU-CT400-A</t>
  </si>
  <si>
    <t>19E218T00001U</t>
  </si>
  <si>
    <t>EMU-CT250-A</t>
  </si>
  <si>
    <t>19E213T00001T</t>
  </si>
  <si>
    <t>EMU-CT100-A</t>
  </si>
  <si>
    <t>19E202T00001S</t>
  </si>
  <si>
    <t>EMU-CT50-A</t>
  </si>
  <si>
    <t>19E209T00001V</t>
  </si>
  <si>
    <t>EMU-CT5-A</t>
  </si>
  <si>
    <t>Dòng điện
Current (A)</t>
  </si>
  <si>
    <t>Cảm biến dòng điện loại kẹp chuyên dùng cho dòng EcoMonitor
Split-type current sensor for EcoMonitor series</t>
  </si>
  <si>
    <t>CC-Link Unit</t>
  </si>
  <si>
    <t>Data Logging Unit</t>
  </si>
  <si>
    <t>19R211T000003</t>
  </si>
  <si>
    <t>EMU4-LM</t>
  </si>
  <si>
    <t>Khối ghi nhận dữ liệu 
Data logging Unit</t>
  </si>
  <si>
    <t>19R202T000005</t>
  </si>
  <si>
    <t>EMU4-CM-C</t>
  </si>
  <si>
    <t>Khối giao tiếp CC-Link
CC-Link Communication Unit</t>
  </si>
  <si>
    <t>19R013T00000J</t>
  </si>
  <si>
    <t>EMU4-CB-DPS</t>
  </si>
  <si>
    <t>Dây kết nối màn hình hiển thị (*)
Display unit connecting cable (*)</t>
  </si>
  <si>
    <t>Display Unit</t>
  </si>
  <si>
    <t>19R012T000010</t>
  </si>
  <si>
    <t>EMU4-D65</t>
  </si>
  <si>
    <t>Màn hình hiển thị (*)
Display Unit (*)</t>
  </si>
  <si>
    <t>Phụ kiện dành cho thiết bị đo lường năng lượng EcoMonitor
Accessories for energy measuring EcoMonitor unit</t>
  </si>
  <si>
    <t>19R104T00001H</t>
  </si>
  <si>
    <t>EMU4-PX4</t>
  </si>
  <si>
    <t>Ngõ vào tín hiệu xung
Pulse Input</t>
  </si>
  <si>
    <t>Extension Unit</t>
  </si>
  <si>
    <t>19R103T00001E</t>
  </si>
  <si>
    <t>EMU4-AX4</t>
  </si>
  <si>
    <t>Ngõ vào ín hiệu tương tự
Analog Input</t>
  </si>
  <si>
    <t>19R102T00000X</t>
  </si>
  <si>
    <t>EMU4-VA2</t>
  </si>
  <si>
    <t>Mở rộng khác cấp điện áp
Different voltage extension</t>
  </si>
  <si>
    <t>19R101T00000U</t>
  </si>
  <si>
    <t>EMU4-A2</t>
  </si>
  <si>
    <t>Mở rộng cùng cấp điện áp 
Same voltage extension</t>
  </si>
  <si>
    <t>Main Unit</t>
  </si>
  <si>
    <t>19R005T00000R</t>
  </si>
  <si>
    <t>EMU4-LG1-MB</t>
  </si>
  <si>
    <t>Dòng rò
Leakage Current</t>
  </si>
  <si>
    <t>19R004T00000N</t>
  </si>
  <si>
    <t>EMU4-HM1-MB</t>
  </si>
  <si>
    <t>Mạch đơn 1P2W/1P3W/3P3W/3P4W
Single circuit 1P2W/1P3W/3P3W/3P4W</t>
  </si>
  <si>
    <t>19R003T00000K</t>
  </si>
  <si>
    <t>EMU4-BM1-MB</t>
  </si>
  <si>
    <t>Mạch đơn 1P2W/1P3W/3P3W
Single circuit 1P2W/1P3W/3P3W</t>
  </si>
  <si>
    <t>Eco Monitor Plus</t>
  </si>
  <si>
    <t>19R007T000017</t>
  </si>
  <si>
    <t>EMU4-FD1-MB</t>
  </si>
  <si>
    <t>Mạch đơn 1P2W/1P3W/3P3W/3P4W (**)
Single circuit 1P2W/1P3W/3P3W/3P4W (**)</t>
  </si>
  <si>
    <t>Eco Monitor Light</t>
  </si>
  <si>
    <t>Made in Japan
Support communication to remote monitoring system</t>
  </si>
  <si>
    <t>Sản xuất tại Nhật Bản
Hỗ trợ kết nối với hệ thống giám sát năng lượng từ xa</t>
  </si>
  <si>
    <t>ENERGY MEASURING ECOMONITOR UNIT</t>
  </si>
  <si>
    <t>THIẾT BỊ ĐO LƯỜNG NĂNG LƯỢNG ECOMONITOR</t>
  </si>
  <si>
    <t>21N833A00001B</t>
  </si>
  <si>
    <t>ME-0000BU-SS96</t>
  </si>
  <si>
    <t>Khối  ghi nhận dữ liệu 
Data logging Unit</t>
  </si>
  <si>
    <t>21N834A00001C</t>
  </si>
  <si>
    <t>ME-0000MT-SS96</t>
  </si>
  <si>
    <t>Khối giao tiếp Modbus TCP 
Modbus®TCP Communication Unit</t>
  </si>
  <si>
    <t>21N832A00000V</t>
  </si>
  <si>
    <t>ME-0052-SS96</t>
  </si>
  <si>
    <t>Khối tiếp điểm 5 vào, 2 ra
5 output, 2 input contact Plug-in Unit</t>
  </si>
  <si>
    <t>21N835A00001R</t>
  </si>
  <si>
    <t>ME-4210-SS96B</t>
  </si>
  <si>
    <t>Khối đầu ra 4 analog; 2 xung/cảnh báo và 1 tiếp điểm đầu vào
4 analog output, 2 pulse/alarm output, 1 contact ouput Plug-in Unit</t>
  </si>
  <si>
    <t>21N830A00000T</t>
  </si>
  <si>
    <t>ME-0040C-SS96</t>
  </si>
  <si>
    <t>Khối giao tiếp CC-LinkCC-Link
Communication Plug-in Unit</t>
  </si>
  <si>
    <t>Miêu tả
Description</t>
  </si>
  <si>
    <t>Phụ kiện dành cho đồng hồ đo lường ME96SS
Accessories for ME96SS power meter</t>
  </si>
  <si>
    <t>21N828A00001U</t>
  </si>
  <si>
    <t>ME96SSHB-MB</t>
  </si>
  <si>
    <t>A, DA, V, Hz = ±0.1%
W, var, VA, PF = ±0.2%
VAh = ±2.0%
Wh = class 0.5S (IEC62053-22)
varh = class 1S (IEC62053-24)
Harmonics = 31st-deg (max)
Rolling demand = W, var, VA</t>
  </si>
  <si>
    <t>21N827A00001T</t>
  </si>
  <si>
    <t>ME96SSRB-MB</t>
  </si>
  <si>
    <t>A, DA, V = ±0.2%
Hz = ±0.1%
W, var, VA, PF = ±0.5%
VAh = ±2.0%
Wh = class 0.5S (IEC62053-22)
varh = class 1S (IEC62053-24)
Harmonics = 19th-deg (max)
Rolling demand = W, var, VA</t>
  </si>
  <si>
    <t>21N826A00001S</t>
  </si>
  <si>
    <t>ME96SSEB-MB(*)</t>
  </si>
  <si>
    <t>A, DA, V = ±0.5%
Hz = ±0.2%
W, var, VA, PF = ±0.5%
VAh = ±2.0%
Wh = class 0.5S (IEC62053-22)
varh = class 1S (IEC62053-24)
Harmonics = Total</t>
  </si>
  <si>
    <t>Support communication to remote monitoring system</t>
  </si>
  <si>
    <t>Hỗ trợ kết nối với hệ thống giám sát năng lượng từ xa</t>
  </si>
  <si>
    <t>Measuring electrical parameters at high accuracy class</t>
  </si>
  <si>
    <t>Đo lường các thông số điện ở cấp chính xác cao</t>
  </si>
  <si>
    <t>POWER METER– ME96SS SERIES</t>
  </si>
  <si>
    <t>ĐỒNG HỒ ĐO LƯỜNG ME96SS</t>
  </si>
  <si>
    <t>19D306T00000T</t>
  </si>
  <si>
    <t>MES3-EAP1-AI</t>
  </si>
  <si>
    <t>Phần mềm tổng hợp quản lý dữ liệu nhiều thiết bị EcoWebserverIII - tích hợp công nghệ AI
EcoAdviser Software - AI intergrated version</t>
  </si>
  <si>
    <t>19D305T00000P</t>
  </si>
  <si>
    <t>MES3-EAP1-DA</t>
  </si>
  <si>
    <t>19D304T000007</t>
  </si>
  <si>
    <t>MES3-SW1-DR-FR</t>
  </si>
  <si>
    <t>Phần mềm xuất báo cáo
Daily Report Software</t>
  </si>
  <si>
    <t>Phần mềm tùy chọn dành cho EcoWebServer III
Optional sofrware for EcoWebServer III</t>
  </si>
  <si>
    <t>19D124T00000D</t>
  </si>
  <si>
    <t>MES3-255C-DM-EN</t>
  </si>
  <si>
    <t>Thiết bị thu thập và phân tích dữ liệu đo lường có chức năng kiểm soát phụ tải 
Measurement Data Collection, Analysis with Demand Control Function</t>
  </si>
  <si>
    <t>19D114T000006</t>
  </si>
  <si>
    <t>MES3-255C-EN</t>
  </si>
  <si>
    <t>Thiết bị thu thập và phân tích dữ liệu đo lường
Measurement Data Collection and Analysis Device</t>
  </si>
  <si>
    <t>Export measurement data report up to 10 years</t>
  </si>
  <si>
    <t>Xuất báo cáo dữ liệu đo lường lên đến 10 năm</t>
  </si>
  <si>
    <t>Monitoring energy in real-time via Web browser</t>
  </si>
  <si>
    <t>Giám sát theo thời gian thực bằng trình duyệt Web</t>
  </si>
  <si>
    <t>Connection to measuring devices for data collection</t>
  </si>
  <si>
    <t>Kết nối các thiết bị đo lường để thu thập dữ liệu</t>
  </si>
  <si>
    <t>ENERGY SAVING DATA COLLECTING SERVER</t>
  </si>
  <si>
    <t>THIẾT BỊ THU THẬP DỮ LIỆU TIẾT KIỆM ĐIỆN NĂNG</t>
  </si>
  <si>
    <r>
      <rPr>
        <b/>
        <sz val="8"/>
        <rFont val="Tahoma"/>
        <family val="2"/>
      </rPr>
      <t>Lưu ý (note):</t>
    </r>
    <r>
      <rPr>
        <sz val="8"/>
        <rFont val="Tahoma"/>
        <family val="2"/>
      </rPr>
      <t xml:space="preserve">
*: ME96SSEB-MB là dòng sản phẩm kích thước tối ưu, không hỗ trợ lắp đặt phụ kiện
    ME96SSEB-MB is a compact product, does not support to install accessories</t>
    </r>
  </si>
  <si>
    <r>
      <rPr>
        <b/>
        <sz val="8"/>
        <rFont val="Tahoma"/>
        <family val="2"/>
      </rPr>
      <t>Lưu ý (note):</t>
    </r>
    <r>
      <rPr>
        <sz val="8"/>
        <rFont val="Tahoma"/>
        <family val="2"/>
      </rPr>
      <t xml:space="preserve">
*: chỉ sử dụng cho EcoMonitorPlus (only using for EcoMonitorPlus)</t>
    </r>
  </si>
  <si>
    <r>
      <rPr>
        <b/>
        <sz val="8"/>
        <rFont val="Tahoma"/>
        <family val="2"/>
      </rPr>
      <t>Lưu ý (Note):</t>
    </r>
    <r>
      <rPr>
        <sz val="8"/>
        <rFont val="Tahoma"/>
        <family val="2"/>
      </rPr>
      <t xml:space="preserve">
*: sử dụng với biến dòng cảm biến của Mitsubishi Electric (Used with Mitsubishi Electric Sensor Current)
**: sử dụng với các biến dòng phổ biến - loại dòng điện phía thứ cấp là 5A hoặc 1A 
      (Used with common current transformer – 5A or 1A secondary current type)</t>
    </r>
  </si>
  <si>
    <t>CZ-77S</t>
  </si>
  <si>
    <t>208823T00004U</t>
  </si>
  <si>
    <r>
      <t xml:space="preserve">Sản xuất tại Nhật Bản
Đáp ứng tiêu chuẩn IEC 60947-2; Ics = 100%Icu
Dòng định mức (In) từ 630A đến 6300A 
</t>
    </r>
    <r>
      <rPr>
        <sz val="8"/>
        <rFont val="Tahoma"/>
        <family val="2"/>
      </rPr>
      <t xml:space="preserve">Điện áp hoạt động định mức (Ue) lên đến 690V AC
Điện áp cách điện (Ui) lên đến 1000V AC
</t>
    </r>
    <r>
      <rPr>
        <sz val="8"/>
        <color theme="1"/>
        <rFont val="Tahoma"/>
        <family val="2"/>
      </rPr>
      <t>Đã tích hợp relay bảo vệ điện tử</t>
    </r>
  </si>
  <si>
    <r>
      <t xml:space="preserve">Made in Japan
Comply with IEC Standard 60947-2 standard; Ics = 100%Icu
Rated current (In) 630A-6300A 
</t>
    </r>
    <r>
      <rPr>
        <sz val="8"/>
        <rFont val="Tahoma"/>
        <family val="2"/>
      </rPr>
      <t xml:space="preserve">Rated operational voltage (Ue) up to 690V AC
Rated insulation voltage (Ui) up to 1000V AC
</t>
    </r>
    <r>
      <rPr>
        <sz val="8"/>
        <color rgb="FF231F20"/>
        <rFont val="Tahoma"/>
        <family val="2"/>
      </rPr>
      <t>Intergrated Electronic Trip Relay</t>
    </r>
  </si>
  <si>
    <t>ACB AE2000 Series
Drawout Type</t>
  </si>
  <si>
    <t>ACB AE6300 Series
Fixed Type</t>
  </si>
  <si>
    <t>Optional Setting 
Module</t>
  </si>
  <si>
    <t>EX1 - 
Extension Module</t>
  </si>
  <si>
    <r>
      <rPr>
        <b/>
        <sz val="8"/>
        <rFont val="Tahoma"/>
        <family val="2"/>
      </rPr>
      <t>Lưu ý (Note):</t>
    </r>
    <r>
      <rPr>
        <sz val="8"/>
        <rFont val="Tahoma"/>
        <family val="2"/>
      </rPr>
      <t xml:space="preserve">
*: Khối đế mở rộng EX1 phải được lắp kèm (Extension Module is required)
**: Khối giao tiếp phải được lắp kèm (Interface Unit is required)
***: Khối giao tiếp và khối điều khiển từ xa phải được lắp kèm (Interface Unit and I/O Controlling Unit are required)</t>
    </r>
  </si>
  <si>
    <t>Mechanical 
Interlock Device</t>
  </si>
  <si>
    <r>
      <rPr>
        <b/>
        <sz val="8"/>
        <rFont val="Tahoma"/>
        <family val="2"/>
      </rPr>
      <t xml:space="preserve">Lưu ý (Note): </t>
    </r>
    <r>
      <rPr>
        <sz val="8"/>
        <rFont val="Tahoma"/>
        <family val="2"/>
      </rPr>
      <t>a-contact (NO); b-contact (NC)</t>
    </r>
  </si>
  <si>
    <r>
      <rPr>
        <b/>
        <sz val="8"/>
        <rFont val="Tahoma"/>
        <family val="2"/>
      </rPr>
      <t>Lưu ý (Note):</t>
    </r>
    <r>
      <rPr>
        <sz val="8"/>
        <rFont val="Tahoma"/>
        <family val="2"/>
      </rPr>
      <t xml:space="preserve"> a-contact (NO); b-contact (NC)</t>
    </r>
  </si>
  <si>
    <r>
      <rPr>
        <b/>
        <sz val="8"/>
        <rFont val="Tahoma"/>
        <family val="2"/>
      </rPr>
      <t xml:space="preserve">Lưu ý (Note): </t>
    </r>
    <r>
      <rPr>
        <sz val="8"/>
        <rFont val="Tahoma"/>
        <family val="2"/>
      </rPr>
      <t>* Tiếp điểm phụ AX phải được lắp kèm (Auxiliary switch is required)</t>
    </r>
  </si>
  <si>
    <r>
      <t xml:space="preserve">Miếng che nút nhấn
</t>
    </r>
    <r>
      <rPr>
        <sz val="8"/>
        <color theme="1"/>
        <rFont val="Tahoma"/>
        <family val="2"/>
      </rPr>
      <t>Push button cover</t>
    </r>
  </si>
  <si>
    <r>
      <t xml:space="preserve">Bộ đếm
</t>
    </r>
    <r>
      <rPr>
        <sz val="8"/>
        <color theme="1"/>
        <rFont val="Tahoma"/>
        <family val="2"/>
      </rPr>
      <t>Counter</t>
    </r>
  </si>
  <si>
    <r>
      <t xml:space="preserve">Tấm che bụi IP54 
</t>
    </r>
    <r>
      <rPr>
        <sz val="8"/>
        <color theme="1"/>
        <rFont val="Tahoma"/>
        <family val="2"/>
      </rPr>
      <t>Dust Cover IP54</t>
    </r>
  </si>
  <si>
    <r>
      <t xml:space="preserve">Tấm bảo vệ lắp nhầm 
</t>
    </r>
    <r>
      <rPr>
        <sz val="8"/>
        <color theme="1"/>
        <rFont val="Tahoma"/>
        <family val="2"/>
      </rPr>
      <t>Mis-insertion preventor</t>
    </r>
  </si>
  <si>
    <r>
      <rPr>
        <b/>
        <sz val="8"/>
        <rFont val="Tahoma"/>
        <family val="2"/>
      </rPr>
      <t>'Lưu ý (Note):</t>
    </r>
    <r>
      <rPr>
        <sz val="8"/>
        <rFont val="Tahoma"/>
        <family val="2"/>
      </rPr>
      <t xml:space="preserve">
1. Một bộ khóa liên động chỉ dùng cho một ACB tương ứng.
 Each mechanical interlock is used for one corresponding ACB.
2. Nếu liên động 3 ACB, cần đặt thêm bộ dây kết nối MI-IW-W.
 Mechanical interlock for 3 ACBs will need 1 set of wire MI-IW-W.
3. Đối với ACB loại di động, khóa liên động cơ khí được khóa ở trạng thái "Kết nối" và được mở ở các trạng thái khác để dễ dàng bảo trì và kiểm tra ACB.
 For drawout type, the interlock works at "CONNECTED" position, and in another position the interlock is released, which assures easy maintenance
 and inspection of the breaker.
4. Khi thực hiện ngắt một ACB và đóng một ACB khác, vui lòng đợi ít nhất 0.5 giây.
 When turning OFF one breaker and then turning ON another breakers, please take an interval 0.5 seconds or more.
5. Khóa liên động cơ khí không thể lắp cùng với Khóa liên động cửa.
 MI for 3 breakers can not be installed by combining with Door Interlock (DI). </t>
    </r>
  </si>
  <si>
    <t>NF63-CV</t>
  </si>
  <si>
    <t>NF63-SV</t>
  </si>
  <si>
    <t>NF32-SV</t>
  </si>
  <si>
    <t>NF125-CV</t>
  </si>
  <si>
    <t>NF125-SGV</t>
  </si>
  <si>
    <t>NF250-SGV</t>
  </si>
  <si>
    <t>NF250-HEV</t>
  </si>
  <si>
    <r>
      <t xml:space="preserve">Made in Japan
Comply with IEC 60947-1,2 standard
Rated current In up to 250A
</t>
    </r>
    <r>
      <rPr>
        <b/>
        <sz val="8"/>
        <rFont val="Tahoma"/>
        <family val="2"/>
      </rPr>
      <t>Adjustable type</t>
    </r>
  </si>
  <si>
    <t>NV400-HEW</t>
  </si>
  <si>
    <t>NV63-CV</t>
  </si>
  <si>
    <t xml:space="preserve"> NV400-CW</t>
  </si>
  <si>
    <t xml:space="preserve"> NV125-CV</t>
  </si>
  <si>
    <t xml:space="preserve"> NV125-SV</t>
  </si>
  <si>
    <t>BH-D 1P</t>
  </si>
  <si>
    <t>BH-D 2P</t>
  </si>
  <si>
    <t>BH-D 3P</t>
  </si>
  <si>
    <t>BH-D 4P</t>
  </si>
  <si>
    <t>RCCB -RESIDUAL CURRENT CIRCUIT 
BREAKER BV-D SERIES</t>
  </si>
  <si>
    <t>Sử dụng công nghệ bảo vệ dòng rò được phát triển bởi 
Mitsubishi Electric, đảm bảo an toàn và tin cậy</t>
  </si>
  <si>
    <t>Use an original Mitsubishi Electric IC securing reliable 
earth-leakage protection</t>
  </si>
  <si>
    <t>RCBO - RESIDUAL CURRENT CIRCUIT BREAKER 
WITH OVERCURRENT PROTECTION BV-DN SERIES</t>
  </si>
  <si>
    <t>BHW-T 1P</t>
  </si>
  <si>
    <t xml:space="preserve"> BHW-T 2P</t>
  </si>
  <si>
    <t>BHW-T 3P</t>
  </si>
  <si>
    <t>BHW-T 4P</t>
  </si>
  <si>
    <t xml:space="preserve">Đơn giá
Unit price </t>
  </si>
  <si>
    <t>CP30-BA 1P
Normal type</t>
  </si>
  <si>
    <t>CP30-BA 2P
Normal type</t>
  </si>
  <si>
    <t>CP30-BA 1P
Spring clamp type</t>
  </si>
  <si>
    <t>S-T12</t>
  </si>
  <si>
    <t>S-T21</t>
  </si>
  <si>
    <t>SD-T12</t>
  </si>
  <si>
    <t xml:space="preserve"> SD-T12</t>
  </si>
  <si>
    <t>Đáp ứng tiêu chuẩn JIS C 8201-4-1, IEC 60947-4-1, 
EN 60947-4-1, GB 14048.4</t>
  </si>
  <si>
    <t>Comply with JIS C 8201-4-1, IEC 60947-4-1, 
EN 60947-4-1, GB 14048.4 Standards</t>
  </si>
  <si>
    <t>Đáp ứng tiêu chuẩn JIS C8201-4-1, 
IEC 60947-1, IEC 60068-2-6, IEC 61373</t>
  </si>
  <si>
    <t>Comply with JIS C8201-4-1, IEC 60947-1, 
IEC 60068-2-6, IEC 61373 Standards</t>
  </si>
  <si>
    <t>Bảng tham khảo dải điện áp điều khiển xoay chiều
AC control voltage range reference table</t>
  </si>
  <si>
    <r>
      <t xml:space="preserve">Lưu ý: 
</t>
    </r>
    <r>
      <rPr>
        <sz val="8"/>
        <color theme="1"/>
        <rFont val="Tahoma"/>
        <family val="2"/>
      </rPr>
      <t>Đối với các phụ kiện của Rơ le bảo vệ, vui lòng liên hệ MEVN để được hỗ trợ
For accessories enclosed with Protection Relay, please contact MEVN for support</t>
    </r>
  </si>
  <si>
    <t xml:space="preserve">Đơn giá
Unit price
</t>
  </si>
  <si>
    <t xml:space="preserve">Sản xuất tại Nhật Bản
Đáp ứng tiêu chuẩn JIS C 8201-4-1, 
IEC 60947-4-1,  EN 60947-4-1, GB 14048.4
Dùng bảo vệ quá tải
Hỗ trợ tùy chọn bảo vệ mất pha
Lắp trực tiếp vào công tắc tơ
</t>
  </si>
  <si>
    <t xml:space="preserve">Sản xuất tại Nhật Bản
Đáp ứng tiêu chuẩn JIS C 8201-4-1,
IEC 60947-4-1, EN 60947-4-1, GB 14048.4
Dùng bảo vệ quá tải
Hỗ trợ tùy chọn bảo vệ mất pha
Lắp trực tiếp vào công tắc tơ
</t>
  </si>
  <si>
    <t>24 VDC</t>
  </si>
  <si>
    <t>220 VAC</t>
  </si>
  <si>
    <r>
      <rPr>
        <b/>
        <sz val="8"/>
        <rFont val="Tahoma"/>
        <family val="2"/>
      </rPr>
      <t xml:space="preserve">Lưu ý (Note):
</t>
    </r>
    <r>
      <rPr>
        <sz val="8"/>
        <rFont val="Tahoma"/>
        <family val="2"/>
      </rPr>
      <t>Đối với RCCB dòng BVW-T, các mã hàng có ký tự đuôi là "M F" hoặc "mA" là tương đương nhau.
Note: For BVW-T series of RCCB products, the material code with the last character of "M F" or "mA" are the same products.</t>
    </r>
  </si>
  <si>
    <r>
      <rPr>
        <b/>
        <sz val="8"/>
        <rFont val="Tahoma"/>
        <family val="2"/>
      </rPr>
      <t>'Lưu ý (Note)</t>
    </r>
    <r>
      <rPr>
        <sz val="8"/>
        <rFont val="Tahoma"/>
        <family val="2"/>
      </rPr>
      <t>:
Thiết lập mặc định của Công tắc báo trạng thái khi xuất xưởng như sau: CL1:1C, CL2:1C1D, CL3:1C1T1D, CL4:2C1T1D.
A preliminary setting of Cell switch at factory shipment is as follows: CL1:1C, CL2:1C1D, CL3:1C1T1D, CL4:2C1T1D.</t>
    </r>
  </si>
  <si>
    <t>2P/3P/4P
AC 100-240V/ 
DC 100-250V</t>
  </si>
  <si>
    <t>2P/3P/4P
AC 200-220V</t>
  </si>
  <si>
    <t>Tiếp điểm phụ 
Auxiliary Contact</t>
  </si>
  <si>
    <t>Khối hai bộ tiếp điểm phụ 
Double auxiliary contacts</t>
  </si>
  <si>
    <t>Tiếp điểm cảnh báo 
Alarm contact</t>
  </si>
  <si>
    <t>Khối tiếp điểm phụ và tiếp điểm cảnh báo
Alarm contact and Auxiliary contact module</t>
  </si>
  <si>
    <t>Cuộn cắt 
Shunt trip device</t>
  </si>
  <si>
    <t>230-400 VAC 
24-120 VDC</t>
  </si>
  <si>
    <t>110-400 VAC</t>
  </si>
  <si>
    <t>24-48 VDC</t>
  </si>
  <si>
    <t>230 VAC 5A</t>
  </si>
  <si>
    <t>12 VDC</t>
  </si>
  <si>
    <t>48 VDC</t>
  </si>
  <si>
    <t xml:space="preserve"> S-N125</t>
  </si>
  <si>
    <t>S-T12
Spring Clamp</t>
  </si>
  <si>
    <t xml:space="preserve"> S-N180</t>
  </si>
  <si>
    <r>
      <rPr>
        <b/>
        <sz val="8"/>
        <color theme="1"/>
        <rFont val="Tahoma"/>
        <family val="2"/>
      </rPr>
      <t>Lưu ý/ Note:</t>
    </r>
    <r>
      <rPr>
        <sz val="8"/>
        <color theme="1"/>
        <rFont val="Tahoma"/>
        <family val="2"/>
      </rPr>
      <t xml:space="preserve">
* Phụ kiện chỉ sử dụng cho công tắc tơ loại hỗ trợ đấu nối nhanh
   Only apply for Spring clamp terminal contactor model</t>
    </r>
  </si>
  <si>
    <t>BIF - 
Bộ giao tiếp</t>
  </si>
  <si>
    <t>Dòng điện định mức lên đến 225A, hỗ trợ kết nối ngược</t>
  </si>
  <si>
    <t xml:space="preserve"> BV-D</t>
  </si>
  <si>
    <t xml:space="preserve">Sản xuất tại Nhật Bản
Đáp ứng tiêu chuẩn IEC60947-2
Dòng định mức In lên đến 1600A
Trip unit loại từ nhiệt
</t>
  </si>
  <si>
    <t>Sản xuất tại Nhật Bản
Đáp ứng tiêu chuẩn IEC 60947-1,2
Dòng định mức In lên đến 250A
Loại chỉnh định</t>
  </si>
  <si>
    <t>Sản xuất tại Nhật Bản
Đáp ứng tiêu chuẩn IEC60947-1,2
Dòng định mức In lên đến 250A
Loại chỉnh định</t>
  </si>
  <si>
    <t xml:space="preserve">Sản xuất tại Nhật Bản
Đáp ứng tiêu chuẩn IEC60947-1,2
Dòng định mức In lên đến 1600A
Loại chỉnh định 0,5-1
</t>
  </si>
  <si>
    <t>Dòng định mức lên đến 800A</t>
  </si>
  <si>
    <t>Dòng định mức lên đến 800A, Dòng rò định mức: 30 mA</t>
  </si>
  <si>
    <t>Dòng định mức lên đến 800A, Dòng rò định mức: 1.2.500 mA</t>
  </si>
  <si>
    <t>BVW-T 2P 16A 30M F</t>
  </si>
  <si>
    <t>BVW-T 2P 25A 30M F</t>
  </si>
  <si>
    <t>BVW-T 2P 32A 30M F</t>
  </si>
  <si>
    <t>BVW-T 2P 40A 30M F</t>
  </si>
  <si>
    <t>BVW-T 2P 63A 30M F</t>
  </si>
  <si>
    <t>BVW-T 2P 80A 30M F</t>
  </si>
  <si>
    <t>BVW-T 2P 100A 30M F</t>
  </si>
  <si>
    <t>BVW-T 4P 16A 30M F</t>
  </si>
  <si>
    <t>BVW-T 4P 25A 30M F</t>
  </si>
  <si>
    <t>BVW-T 4P 32A 30M F</t>
  </si>
  <si>
    <t>BVW-T 4P 40A 30M F</t>
  </si>
  <si>
    <t>BVW-T 4P 63A 30M F</t>
  </si>
  <si>
    <t>BVW-T 4P 80A 30M F</t>
  </si>
  <si>
    <t>BVW-T 4P 100A 30M F</t>
  </si>
  <si>
    <t>BVW-T 2P 16A 100M F</t>
  </si>
  <si>
    <t>BVW-T 2P 25A 100M F</t>
  </si>
  <si>
    <t>BVW-T 2P 32A 100M F</t>
  </si>
  <si>
    <t>BVW-T 2P 40A 100M F</t>
  </si>
  <si>
    <t>BVW-T 2P 63A 100M F</t>
  </si>
  <si>
    <t>BVW-T 2P 80A 100M F</t>
  </si>
  <si>
    <t>BVW-T 2P 100A 100M F</t>
  </si>
  <si>
    <t>BVW-T 4P 16A 100M F</t>
  </si>
  <si>
    <t>BVW-T 4P 25A 100M F</t>
  </si>
  <si>
    <t>BVW-T 4P 32A 100M F</t>
  </si>
  <si>
    <t>BVW-T 4P 40A 100M F</t>
  </si>
  <si>
    <t>BVW-T 4P 63A 100M F</t>
  </si>
  <si>
    <t>BVW-T 4P 80A 100M F</t>
  </si>
  <si>
    <t>BVW-T 4P 100A 100M F</t>
  </si>
  <si>
    <t>BVW-T 2P 16A 300M F</t>
  </si>
  <si>
    <t>BVW-T 2P 25A 300M F</t>
  </si>
  <si>
    <t>BVW-T 2P 32A 300M F</t>
  </si>
  <si>
    <t>BVW-T 2P 40A 300M F</t>
  </si>
  <si>
    <t>BVW-T 2P 63A 300M F</t>
  </si>
  <si>
    <t>BVW-T 2P 80A 300M F</t>
  </si>
  <si>
    <t>BVW-T 2P 100A 300M F</t>
  </si>
  <si>
    <t>BVW-T 4P 16A 300M F</t>
  </si>
  <si>
    <t>BVW-T 4P 25A 300M F</t>
  </si>
  <si>
    <t>BVW-T 4P 32A 300M F</t>
  </si>
  <si>
    <t>BVW-T 4P 40A 300M F</t>
  </si>
  <si>
    <t>BVW-T 4P 63A 300M F</t>
  </si>
  <si>
    <t>BVW-T 4P 80A 300M F</t>
  </si>
  <si>
    <t>BVW-T 4P 100A 300M F</t>
  </si>
  <si>
    <t>AE4000SWA/AE4000SW - 4000A</t>
  </si>
  <si>
    <t>Phần mềm tổng hợp quản lý dữ liệu nhiều thiết bị EcoWebserverIII
EcoAdviser Software</t>
  </si>
  <si>
    <t>2FKU35B00005E</t>
  </si>
  <si>
    <t>VW100C0000000</t>
  </si>
  <si>
    <t>VW100D0000000</t>
  </si>
  <si>
    <t>VW100E0000000</t>
  </si>
  <si>
    <t>VW100F0000000</t>
  </si>
  <si>
    <t>VW100G0000000</t>
  </si>
  <si>
    <t>VW100H0000000</t>
  </si>
  <si>
    <t>VW100J0000000</t>
  </si>
  <si>
    <t>VW11050000000</t>
  </si>
  <si>
    <t>VW11060000000</t>
  </si>
  <si>
    <t>VW11070000000</t>
  </si>
  <si>
    <t>VW11090000000</t>
  </si>
  <si>
    <t>VW110A0000000</t>
  </si>
  <si>
    <t>VW110B0000000</t>
  </si>
  <si>
    <t>VW110C0000000</t>
  </si>
  <si>
    <t>VW110D0000000</t>
  </si>
  <si>
    <t>VW110E0000000</t>
  </si>
  <si>
    <t>VW110F0000000</t>
  </si>
  <si>
    <t>VW110G0000000</t>
  </si>
  <si>
    <t>VW110H0000000</t>
  </si>
  <si>
    <t>VW110J0000000</t>
  </si>
  <si>
    <t>VW13060000000</t>
  </si>
  <si>
    <t>VW13090000000</t>
  </si>
  <si>
    <t>VW130E0000000</t>
  </si>
  <si>
    <t>VW130H0000000</t>
  </si>
  <si>
    <t>VW140C0000000</t>
  </si>
  <si>
    <t>VW140D0000000</t>
  </si>
  <si>
    <t>VW140E0000000</t>
  </si>
  <si>
    <t>VW140F0000000</t>
  </si>
  <si>
    <t>VW140G0000000</t>
  </si>
  <si>
    <t>VW140H0000000</t>
  </si>
  <si>
    <t>VW140J0000000</t>
  </si>
  <si>
    <t>VW15050000000</t>
  </si>
  <si>
    <t>VW15060000000</t>
  </si>
  <si>
    <t>VW15070000000</t>
  </si>
  <si>
    <t>VW15090000000</t>
  </si>
  <si>
    <t>VW150A0000000</t>
  </si>
  <si>
    <t>VW150B0000000</t>
  </si>
  <si>
    <t>VW150C0000000</t>
  </si>
  <si>
    <t>VW150D0000000</t>
  </si>
  <si>
    <t>VW150E0000000</t>
  </si>
  <si>
    <t>VW150F0000000</t>
  </si>
  <si>
    <t>VW150G0000000</t>
  </si>
  <si>
    <t>VW150H0000000</t>
  </si>
  <si>
    <t>VW150J0000000</t>
  </si>
  <si>
    <t>VW16050000000</t>
  </si>
  <si>
    <t>VW16060000000</t>
  </si>
  <si>
    <t>VW16070000000</t>
  </si>
  <si>
    <t>VW16090000000</t>
  </si>
  <si>
    <t>VW160A0000000</t>
  </si>
  <si>
    <t>VW160B0000000</t>
  </si>
  <si>
    <t>VW160C0000000</t>
  </si>
  <si>
    <t>VW160D0000000</t>
  </si>
  <si>
    <t>VW160E0000000</t>
  </si>
  <si>
    <t>VW160F0000000</t>
  </si>
  <si>
    <t>VW160G0000000</t>
  </si>
  <si>
    <t>VW160H0000000</t>
  </si>
  <si>
    <t>VW160J0000000</t>
  </si>
  <si>
    <t>VW17050000000</t>
  </si>
  <si>
    <t>VW17060000000</t>
  </si>
  <si>
    <t>VW17070000000</t>
  </si>
  <si>
    <t>VW17090000000</t>
  </si>
  <si>
    <t>VW170A0000000</t>
  </si>
  <si>
    <t>VW170B0000000</t>
  </si>
  <si>
    <t>VW170C0000000</t>
  </si>
  <si>
    <t>VW170D0000000</t>
  </si>
  <si>
    <t>VW170E0000000</t>
  </si>
  <si>
    <t>VW170F0000000</t>
  </si>
  <si>
    <t>VW170G0000000</t>
  </si>
  <si>
    <t>VW170H0000000</t>
  </si>
  <si>
    <t>VW170J0000000</t>
  </si>
  <si>
    <t>VW18050000000</t>
  </si>
  <si>
    <t>VW18060000000</t>
  </si>
  <si>
    <t>VW18070000000</t>
  </si>
  <si>
    <t>VW18090000000</t>
  </si>
  <si>
    <t>VW180A0000000</t>
  </si>
  <si>
    <t>VW180B0000000</t>
  </si>
  <si>
    <t>VW180C0000000</t>
  </si>
  <si>
    <t>VW180D0000000</t>
  </si>
  <si>
    <t>VW180E0000000</t>
  </si>
  <si>
    <t>VW180F0000000</t>
  </si>
  <si>
    <t>VW180G0000000</t>
  </si>
  <si>
    <t>VW180H0000000</t>
  </si>
  <si>
    <t>VW180J0000000</t>
  </si>
  <si>
    <t>VW200H0000000</t>
  </si>
  <si>
    <t>VW200J0000000</t>
  </si>
  <si>
    <t>VW200K0000000</t>
  </si>
  <si>
    <t>VW200M0000000</t>
  </si>
  <si>
    <t>VW200N0000000</t>
  </si>
  <si>
    <t>VW200P0000000</t>
  </si>
  <si>
    <t>VW200Q0000000</t>
  </si>
  <si>
    <t>VW210J0000000</t>
  </si>
  <si>
    <t>VW210K0000000</t>
  </si>
  <si>
    <t>VW210L0000000</t>
  </si>
  <si>
    <t>VW210N0000000</t>
  </si>
  <si>
    <t>VW210P0000000</t>
  </si>
  <si>
    <t>VW210Q0000000</t>
  </si>
  <si>
    <t>VW230H0000000</t>
  </si>
  <si>
    <t>VW230J0000000</t>
  </si>
  <si>
    <t>VW230K0000000</t>
  </si>
  <si>
    <t>VW230M0000000</t>
  </si>
  <si>
    <t>VW230N0000000</t>
  </si>
  <si>
    <t>VW230P0000000</t>
  </si>
  <si>
    <t>VW230Q0000000</t>
  </si>
  <si>
    <t>VW240H0000000</t>
  </si>
  <si>
    <t>VW240J0000000</t>
  </si>
  <si>
    <t>VW240K0000000</t>
  </si>
  <si>
    <t>VW240L0000000</t>
  </si>
  <si>
    <t>VW240M0000000</t>
  </si>
  <si>
    <t>VW240N0000000</t>
  </si>
  <si>
    <t>VW240P0000000</t>
  </si>
  <si>
    <t>VW240Q0000000</t>
  </si>
  <si>
    <t>VW250J0000000</t>
  </si>
  <si>
    <t>VW250K0000000</t>
  </si>
  <si>
    <t>VW250L0000000</t>
  </si>
  <si>
    <t>VW250M0000000</t>
  </si>
  <si>
    <t>VW250N0000000</t>
  </si>
  <si>
    <t>VW250P0000000</t>
  </si>
  <si>
    <t>VW250Q0000000</t>
  </si>
  <si>
    <t>VW260H0000000</t>
  </si>
  <si>
    <t>VW260J0000000</t>
  </si>
  <si>
    <t>VW260K0000000</t>
  </si>
  <si>
    <t>VW260L0000000</t>
  </si>
  <si>
    <t>VW260M0000000</t>
  </si>
  <si>
    <t>VW260N0000000</t>
  </si>
  <si>
    <t>VW260P0000000</t>
  </si>
  <si>
    <t>VW260Q0000000</t>
  </si>
  <si>
    <t>VW270J0000000</t>
  </si>
  <si>
    <t>VW270K0000000</t>
  </si>
  <si>
    <t>VW270L0000000</t>
  </si>
  <si>
    <t>VW270M0000000</t>
  </si>
  <si>
    <t>VW270N0000000</t>
  </si>
  <si>
    <t>VW270P0000000</t>
  </si>
  <si>
    <t>VW270Q0000000</t>
  </si>
  <si>
    <t>NF125-CV 2P 50A (VN)</t>
  </si>
  <si>
    <t>NF125-CV 2P 60A (VN)</t>
  </si>
  <si>
    <t>NF125-CV 2P 63A (VN)</t>
  </si>
  <si>
    <t>NF125-CV 2P 75A (VN)</t>
  </si>
  <si>
    <t>NF125-CV 2P 80A (VN)</t>
  </si>
  <si>
    <t>NF125-CV 2P 100A (VN)</t>
  </si>
  <si>
    <t>NF125-CV 2P 125A (VN)</t>
  </si>
  <si>
    <t>NF125-SV 2P 15A (VN)</t>
  </si>
  <si>
    <t>NF125-SV 2P 16A (VN)</t>
  </si>
  <si>
    <t>NF125-SV 2P 20A (VN)</t>
  </si>
  <si>
    <t>NF125-SV 2P 30A (VN)</t>
  </si>
  <si>
    <t>NF125-SV 2P 32A (VN)</t>
  </si>
  <si>
    <t>NF125-SV 2P 40A (VN)</t>
  </si>
  <si>
    <t>NF125-SV 2P 50A (VN)</t>
  </si>
  <si>
    <t>NF125-SV 2P 60A (VN)</t>
  </si>
  <si>
    <t>NF125-SV 2P 63A (VN)</t>
  </si>
  <si>
    <t>NF125-SV 2P 75A (VN)</t>
  </si>
  <si>
    <t>NF125-SV 2P 80A (VN)</t>
  </si>
  <si>
    <t>NF125-SV 2P 100A (VN)</t>
  </si>
  <si>
    <t>NF125-SV 2P 125A (VN)</t>
  </si>
  <si>
    <t>NF125-HV 2P 16A (VN)</t>
  </si>
  <si>
    <t>NF125-HV 2P 30A (VN)</t>
  </si>
  <si>
    <t>NF125-HV 2P 63A (VN)</t>
  </si>
  <si>
    <t>NF125-HV 2P 100A (VN)</t>
  </si>
  <si>
    <t>NF125-CV 3P 50A (VN)</t>
  </si>
  <si>
    <t>NF125-CV 3P 60A (VN)</t>
  </si>
  <si>
    <t>NF125-CV 3P 63A (VN)</t>
  </si>
  <si>
    <t>NF125-CV 3P 75A (VN)</t>
  </si>
  <si>
    <t>NF125-CV 3P 80A (VN)</t>
  </si>
  <si>
    <t>NF125-CV 3P 100A (VN)</t>
  </si>
  <si>
    <t>NF125-CV 3P 125A (VN)</t>
  </si>
  <si>
    <t>NF125-SV 3P 15A (VN)</t>
  </si>
  <si>
    <t>NF125-SV 3P 16A (VN)</t>
  </si>
  <si>
    <t>NF125-SV 3P 20A (VN)</t>
  </si>
  <si>
    <t>NF125-SV 3P 30A (VN)</t>
  </si>
  <si>
    <t>NF125-SV 3P 32A (VN)</t>
  </si>
  <si>
    <t>NF125-SV 3P 40A (VN)</t>
  </si>
  <si>
    <t>NF125-SV 3P 50A (VN)</t>
  </si>
  <si>
    <t>NF125-SV 3P 60A (VN)</t>
  </si>
  <si>
    <t>NF125-SV 3P 63A (VN)</t>
  </si>
  <si>
    <t>NF125-SV 3P 75A (VN)</t>
  </si>
  <si>
    <t>NF125-SV 3P 80A (VN)</t>
  </si>
  <si>
    <t>NF125-SV 3P 100A (VN)</t>
  </si>
  <si>
    <t>NF125-SV 3P 125A (VN)</t>
  </si>
  <si>
    <t>NF125-HV 3P 15A (VN)</t>
  </si>
  <si>
    <t>NF125-HV 3P 16A (VN)</t>
  </si>
  <si>
    <t>NF125-HV 3P 20A (VN)</t>
  </si>
  <si>
    <t>NF125-HV 3P 30A (VN)</t>
  </si>
  <si>
    <t>NF125-HV 3P 32A (VN)</t>
  </si>
  <si>
    <t>NF125-HV 3P 40A (VN)</t>
  </si>
  <si>
    <t>NF125-HV 3P 50A (VN)</t>
  </si>
  <si>
    <t>NF125-HV 3P 60A (VN)</t>
  </si>
  <si>
    <t>NF125-HV 3P 63A (VN)</t>
  </si>
  <si>
    <t>NF125-HV 3P 75A (VN)</t>
  </si>
  <si>
    <t>NF125-HV 3P 80A (VN)</t>
  </si>
  <si>
    <t>NF125-HV 3P 100A (VN)</t>
  </si>
  <si>
    <t>NF125-HV 3P 125A (VN)</t>
  </si>
  <si>
    <t>NF125-SV 4P 15A (VN)</t>
  </si>
  <si>
    <t>NF125-SV 4P 16A (VN)</t>
  </si>
  <si>
    <t>NF125-SV 4P 20A (VN)</t>
  </si>
  <si>
    <t>NF125-SV 4P 30A (VN)</t>
  </si>
  <si>
    <t>NF125-SV 4P 32A (VN)</t>
  </si>
  <si>
    <t>NF125-SV 4P 40A (VN)</t>
  </si>
  <si>
    <t>NF125-SV 4P 50A (VN)</t>
  </si>
  <si>
    <t>NF125-SV 4P 60A (VN)</t>
  </si>
  <si>
    <t>NF125-SV 4P 63A (VN)</t>
  </si>
  <si>
    <t>NF125-SV 4P 75A (VN)</t>
  </si>
  <si>
    <t>NF125-SV 4P 80A (VN)</t>
  </si>
  <si>
    <t>NF125-SV 4P 100A (VN)</t>
  </si>
  <si>
    <t>NF125-SV 4P 125A (VN)</t>
  </si>
  <si>
    <t>NF125-HV 4P 15A (VN)</t>
  </si>
  <si>
    <t>NF125-HV 4P 16A (VN)</t>
  </si>
  <si>
    <t>NF125-HV 4P 20A (VN)</t>
  </si>
  <si>
    <t>NF125-HV 4P 30A (VN)</t>
  </si>
  <si>
    <t>NF125-HV 4P 32A (VN)</t>
  </si>
  <si>
    <t>NF125-HV 4P 40A (VN)</t>
  </si>
  <si>
    <t>NF125-HV 4P 50A (VN)</t>
  </si>
  <si>
    <t>NF125-HV 4P 60A (VN)</t>
  </si>
  <si>
    <t>NF125-HV 4P 63A (VN)</t>
  </si>
  <si>
    <t>NF125-HV 4P 75A (VN)</t>
  </si>
  <si>
    <t>NF125-HV 4P 80A (VN)</t>
  </si>
  <si>
    <t>NF125-HV 4P 100A (VN)</t>
  </si>
  <si>
    <t>NF125-HV 4P 125A (VN)</t>
  </si>
  <si>
    <t>NF250-CV 2P 100A (VN)</t>
  </si>
  <si>
    <t>NF250-CV 2P 125A (VN)</t>
  </si>
  <si>
    <t>NF250-CV 2P 150A (VN)</t>
  </si>
  <si>
    <t>NF250-CV 2P 175A (VN)</t>
  </si>
  <si>
    <t>NF250-CV 2P 200A (VN)</t>
  </si>
  <si>
    <t>NF250-CV 2P 225A (VN)</t>
  </si>
  <si>
    <t>NF250-CV 2P 250A (VN)</t>
  </si>
  <si>
    <t>NF250-SV 2P 125A (VN)</t>
  </si>
  <si>
    <t>NF250-SV 2P 150A (VN)</t>
  </si>
  <si>
    <t>NF250-SV 2P 160A (VN)</t>
  </si>
  <si>
    <t>NF250-SV 2P 200A (VN)</t>
  </si>
  <si>
    <t>NF250-SV 2P 225A (VN)</t>
  </si>
  <si>
    <t>NF250-SV 2P 250A (VN)</t>
  </si>
  <si>
    <t>NF250-CV 3P 100A (VN)</t>
  </si>
  <si>
    <t>NF250-CV 3P 125A (VN)</t>
  </si>
  <si>
    <t>NF250-CV 3P 150A (VN)</t>
  </si>
  <si>
    <t>NF250-CV 3P 175A (VN)</t>
  </si>
  <si>
    <t>NF250-CV 3P 200A (VN)</t>
  </si>
  <si>
    <t>NF250-CV 3P 225A (VN)</t>
  </si>
  <si>
    <t>NF250-CV 3P 250A (VN)</t>
  </si>
  <si>
    <t>NF250-SV 3P 100A (VN)</t>
  </si>
  <si>
    <t>NF250-SV 3P 125A (VN)</t>
  </si>
  <si>
    <t>NF250-SV 3P 150A (VN)</t>
  </si>
  <si>
    <t>NF250-SV 3P 160A (VN)</t>
  </si>
  <si>
    <t>NF250-SV 3P 175A (VN)</t>
  </si>
  <si>
    <t>NF250-SV 3P 200A (VN)</t>
  </si>
  <si>
    <t>NF250-SV 3P 225A (VN)</t>
  </si>
  <si>
    <t>NF250-SV 3P 250A (VN)</t>
  </si>
  <si>
    <t>NF250-HV 3P 125A (VN)</t>
  </si>
  <si>
    <t>NF250-HV 3P 150A (VN)</t>
  </si>
  <si>
    <t>NF250-HV 3P 160A (VN)</t>
  </si>
  <si>
    <t>NF250-HV 3P 175A (VN)</t>
  </si>
  <si>
    <t>NF250-HV 3P 200A (VN)</t>
  </si>
  <si>
    <t>NF250-HV 3P 225A (VN)</t>
  </si>
  <si>
    <t>NF250-HV 3P 250A (VN)</t>
  </si>
  <si>
    <t>NF250-SV 4P 100A (VN)</t>
  </si>
  <si>
    <t>NF250-SV 4P 125A (VN)</t>
  </si>
  <si>
    <t>NF250-SV 4P 150A (VN)</t>
  </si>
  <si>
    <t>NF250-SV 4P 160A (VN)</t>
  </si>
  <si>
    <t>NF250-SV 4P 175A (VN)</t>
  </si>
  <si>
    <t>NF250-SV 4P 200A (VN)</t>
  </si>
  <si>
    <t>NF250-SV 4P 225A (VN)</t>
  </si>
  <si>
    <t>NF250-SV 4P 250A (VN)</t>
  </si>
  <si>
    <t>NF250-HV 4P 125A (VN)</t>
  </si>
  <si>
    <t>NF250-HV 4P 150A (VN)</t>
  </si>
  <si>
    <t>NF250-HV 4P 160A (VN)</t>
  </si>
  <si>
    <t>NF250-HV 4P 175A (VN)</t>
  </si>
  <si>
    <t>NF250-HV 4P 200A (VN)</t>
  </si>
  <si>
    <t>NF250-HV 4P 225A (VN)</t>
  </si>
  <si>
    <t>NF250-HV 4P 250A (VN)</t>
  </si>
  <si>
    <t xml:space="preserve">Sản xuất tại Việt Nam
Đáp ứng tiêu chuẩn IEC60947-2
Dòng định mức In lên đến 250A
Trip unit loại từ nhiệt
</t>
  </si>
  <si>
    <r>
      <t xml:space="preserve">Made in VietNam
Comply with IEC60947-2 standard
Rated current In up to 250A
</t>
    </r>
    <r>
      <rPr>
        <sz val="8"/>
        <rFont val="Tahoma"/>
        <family val="2"/>
      </rPr>
      <t>TMD Trip unit</t>
    </r>
  </si>
  <si>
    <t>1DEL22</t>
  </si>
  <si>
    <t>1DEL32</t>
  </si>
  <si>
    <t>1DEL12</t>
  </si>
  <si>
    <t>1DEL02</t>
  </si>
  <si>
    <t>MCCB 2 cực, đến 250A
MCCB 2-pole, up to 250A</t>
  </si>
  <si>
    <r>
      <rPr>
        <b/>
        <sz val="8"/>
        <rFont val="Tahoma"/>
        <family val="2"/>
      </rPr>
      <t xml:space="preserve">Lưu ý (Note):
</t>
    </r>
    <r>
      <rPr>
        <sz val="8"/>
        <rFont val="Tahoma"/>
        <family val="2"/>
      </rPr>
      <t>(*) Liên hệ
* Đối với MCB có In tới 63A, phụ kiện sẽ được nhà máy lắp đặt nếu đặt hàng và sẽ không có tiếp điểm cảnh báo AL.
* Low rating MCB up to 63A that factory fitted only and we do not have AL for low rating MCB.</t>
    </r>
  </si>
  <si>
    <t>Please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</si>
</sst>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5">
    <font>
      <sz val="11"/>
      <color theme="1"/>
      <name val="Calibri"/>
      <family val="2"/>
      <scheme val="minor"/>
    </font>
    <font>
      <sz val="11"/>
      <color theme="1"/>
      <name val="Calibri"/>
      <family val="2"/>
      <scheme val="minor"/>
    </font>
    <font>
      <sz val="11"/>
      <color rgb="FFFF0000"/>
      <name val="Calibri"/>
      <family val="2"/>
      <scheme val="minor"/>
    </font>
    <font>
      <b/>
      <sz val="11"/>
      <color rgb="FFFFFFFF"/>
      <name val="Tahoma"/>
      <family val="2"/>
    </font>
    <font>
      <sz val="8"/>
      <color theme="1"/>
      <name val="Tahoma"/>
      <family val="2"/>
    </font>
    <font>
      <sz val="8"/>
      <color rgb="FF231F20"/>
      <name val="Tahoma"/>
      <family val="2"/>
    </font>
    <font>
      <b/>
      <sz val="8"/>
      <color rgb="FFFFFFFF"/>
      <name val="Tahoma"/>
      <family val="2"/>
    </font>
    <font>
      <b/>
      <sz val="8"/>
      <name val="Tahoma"/>
      <family val="2"/>
    </font>
    <font>
      <b/>
      <sz val="8"/>
      <color rgb="FFC00000"/>
      <name val="Tahoma"/>
      <family val="2"/>
    </font>
    <font>
      <sz val="8"/>
      <name val="Tahoma"/>
      <family val="2"/>
    </font>
    <font>
      <sz val="11"/>
      <name val="Calibri"/>
      <family val="2"/>
      <scheme val="minor"/>
    </font>
    <font>
      <sz val="8"/>
      <color rgb="FFFF0000"/>
      <name val="Tahoma"/>
      <family val="2"/>
    </font>
    <font>
      <b/>
      <sz val="8"/>
      <color rgb="FFFF0000"/>
      <name val="Tahoma"/>
      <family val="2"/>
    </font>
    <font>
      <b/>
      <sz val="8"/>
      <color theme="1"/>
      <name val="Tahoma"/>
      <family val="2"/>
    </font>
    <font>
      <b/>
      <sz val="8"/>
      <color theme="0"/>
      <name val="Tahoma"/>
      <family val="2"/>
    </font>
    <font>
      <b/>
      <sz val="8"/>
      <color rgb="FF231F20"/>
      <name val="Tahoma"/>
      <family val="2"/>
    </font>
    <font>
      <sz val="11"/>
      <color theme="1"/>
      <name val="Tahoma"/>
      <family val="2"/>
    </font>
    <font>
      <sz val="11"/>
      <color indexed="8"/>
      <name val="Calibri"/>
      <family val="2"/>
    </font>
    <font>
      <b/>
      <sz val="11"/>
      <color theme="0"/>
      <name val="Tahoma"/>
      <family val="2"/>
    </font>
    <font>
      <sz val="8"/>
      <color theme="1"/>
      <name val="Calibri"/>
      <family val="2"/>
      <scheme val="minor"/>
    </font>
    <font>
      <sz val="8"/>
      <color rgb="FF000000"/>
      <name val="Tahoma"/>
      <family val="2"/>
    </font>
    <font>
      <sz val="10"/>
      <name val="ＭＳ Ｐゴシック"/>
      <family val="3"/>
      <charset val="128"/>
    </font>
    <font>
      <b/>
      <sz val="11"/>
      <color theme="1"/>
      <name val="Calibri"/>
      <family val="2"/>
      <scheme val="minor"/>
    </font>
    <font>
      <b/>
      <sz val="11"/>
      <color theme="1"/>
      <name val="Tahoma"/>
      <family val="2"/>
    </font>
    <font>
      <sz val="11"/>
      <name val="Tahoma"/>
      <family val="2"/>
    </font>
    <font>
      <b/>
      <sz val="8"/>
      <color theme="3" tint="-0.499984740745262"/>
      <name val="Tahoma"/>
      <family val="2"/>
    </font>
    <font>
      <sz val="8"/>
      <color theme="3" tint="-0.499984740745262"/>
      <name val="Tahoma"/>
      <family val="2"/>
    </font>
    <font>
      <sz val="11"/>
      <color theme="3" tint="-0.499984740745262"/>
      <name val="Calibri"/>
      <family val="2"/>
      <scheme val="minor"/>
    </font>
    <font>
      <b/>
      <sz val="11"/>
      <color theme="3" tint="-0.499984740745262"/>
      <name val="Calibri"/>
      <family val="2"/>
      <scheme val="minor"/>
    </font>
    <font>
      <b/>
      <sz val="8"/>
      <color theme="9" tint="-0.499984740745262"/>
      <name val="Tahoma"/>
      <family val="2"/>
    </font>
    <font>
      <sz val="8"/>
      <color theme="9" tint="-0.499984740745262"/>
      <name val="Tahoma"/>
      <family val="2"/>
    </font>
    <font>
      <sz val="11"/>
      <color theme="9" tint="-0.499984740745262"/>
      <name val="Calibri"/>
      <family val="2"/>
      <scheme val="minor"/>
    </font>
    <font>
      <b/>
      <sz val="8"/>
      <color theme="5" tint="-0.249977111117893"/>
      <name val="Tahoma"/>
      <family val="2"/>
    </font>
    <font>
      <i/>
      <sz val="8"/>
      <name val="Tahoma"/>
      <family val="2"/>
    </font>
    <font>
      <i/>
      <sz val="8"/>
      <color rgb="FF231F20"/>
      <name val="Tahoma"/>
      <family val="2"/>
    </font>
  </fonts>
  <fills count="16">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7030A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rgb="FF009999"/>
        <bgColor indexed="64"/>
      </patternFill>
    </fill>
    <fill>
      <patternFill patternType="solid">
        <fgColor rgb="FFCCFFFF"/>
        <bgColor indexed="64"/>
      </patternFill>
    </fill>
    <fill>
      <patternFill patternType="solid">
        <fgColor theme="5"/>
        <bgColor indexed="64"/>
      </patternFill>
    </fill>
  </fills>
  <borders count="67">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bottom/>
      <diagonal/>
    </border>
    <border>
      <left style="medium">
        <color rgb="FFFF0000"/>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medium">
        <color rgb="FFFF0000"/>
      </top>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style="dashed">
        <color indexed="64"/>
      </bottom>
      <diagonal/>
    </border>
    <border>
      <left/>
      <right style="medium">
        <color rgb="FFFF0000"/>
      </right>
      <top style="dashed">
        <color indexed="64"/>
      </top>
      <bottom/>
      <diagonal/>
    </border>
    <border>
      <left/>
      <right/>
      <top/>
      <bottom style="dotted">
        <color indexed="64"/>
      </bottom>
      <diagonal/>
    </border>
    <border>
      <left/>
      <right style="medium">
        <color rgb="FFFF0000"/>
      </right>
      <top/>
      <bottom style="dotted">
        <color indexed="64"/>
      </bottom>
      <diagonal/>
    </border>
    <border>
      <left/>
      <right/>
      <top style="dashed">
        <color indexed="64"/>
      </top>
      <bottom style="dotted">
        <color indexed="64"/>
      </bottom>
      <diagonal/>
    </border>
    <border>
      <left/>
      <right/>
      <top style="medium">
        <color rgb="FFFF0000"/>
      </top>
      <bottom style="thin">
        <color indexed="64"/>
      </bottom>
      <diagonal/>
    </border>
    <border>
      <left/>
      <right/>
      <top style="thin">
        <color indexed="64"/>
      </top>
      <bottom/>
      <diagonal/>
    </border>
    <border>
      <left/>
      <right style="medium">
        <color rgb="FFFF0000"/>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theme="1"/>
      </left>
      <right style="dotted">
        <color theme="1"/>
      </right>
      <top/>
      <bottom style="dotted">
        <color theme="1"/>
      </bottom>
      <diagonal/>
    </border>
    <border>
      <left style="dotted">
        <color theme="1"/>
      </left>
      <right/>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dotted">
        <color theme="1"/>
      </left>
      <right/>
      <top style="dotted">
        <color theme="1"/>
      </top>
      <bottom style="dotted">
        <color theme="1"/>
      </bottom>
      <diagonal/>
    </border>
    <border>
      <left style="dotted">
        <color theme="1"/>
      </left>
      <right style="dotted">
        <color theme="1"/>
      </right>
      <top/>
      <bottom/>
      <diagonal/>
    </border>
    <border>
      <left/>
      <right/>
      <top/>
      <bottom style="dotted">
        <color theme="1"/>
      </bottom>
      <diagonal/>
    </border>
    <border>
      <left/>
      <right/>
      <top style="dotted">
        <color theme="1"/>
      </top>
      <bottom style="dotted">
        <color theme="1"/>
      </bottom>
      <diagonal/>
    </border>
    <border>
      <left/>
      <right/>
      <top style="dotted">
        <color theme="1"/>
      </top>
      <bottom/>
      <diagonal/>
    </border>
    <border>
      <left style="medium">
        <color rgb="FFFF0000"/>
      </left>
      <right/>
      <top/>
      <bottom style="dotted">
        <color indexed="64"/>
      </bottom>
      <diagonal/>
    </border>
    <border>
      <left style="thin">
        <color indexed="64"/>
      </left>
      <right/>
      <top/>
      <bottom/>
      <diagonal/>
    </border>
    <border>
      <left/>
      <right style="medium">
        <color rgb="FFFF0000"/>
      </right>
      <top/>
      <bottom style="thin">
        <color indexed="64"/>
      </bottom>
      <diagonal/>
    </border>
    <border>
      <left/>
      <right style="medium">
        <color rgb="FFFF0000"/>
      </right>
      <top style="dashed">
        <color indexed="64"/>
      </top>
      <bottom style="dotted">
        <color indexed="64"/>
      </bottom>
      <diagonal/>
    </border>
    <border>
      <left/>
      <right/>
      <top style="dotted">
        <color theme="1"/>
      </top>
      <bottom style="dashed">
        <color indexed="64"/>
      </bottom>
      <diagonal/>
    </border>
    <border>
      <left/>
      <right style="medium">
        <color rgb="FFFF0000"/>
      </right>
      <top style="dashed">
        <color indexed="64"/>
      </top>
      <bottom style="dashed">
        <color indexed="64"/>
      </bottom>
      <diagonal/>
    </border>
    <border>
      <left style="medium">
        <color rgb="FFFF0000"/>
      </left>
      <right/>
      <top style="dashed">
        <color indexed="64"/>
      </top>
      <bottom/>
      <diagonal/>
    </border>
    <border>
      <left style="medium">
        <color rgb="FFFF0000"/>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thin">
        <color indexed="64"/>
      </bottom>
      <diagonal/>
    </border>
    <border>
      <left/>
      <right/>
      <top style="dashed">
        <color indexed="64"/>
      </top>
      <bottom style="dashed">
        <color theme="1"/>
      </bottom>
      <diagonal/>
    </border>
    <border>
      <left/>
      <right/>
      <top style="dashed">
        <color theme="1"/>
      </top>
      <bottom style="dashed">
        <color indexed="64"/>
      </bottom>
      <diagonal/>
    </border>
    <border>
      <left/>
      <right/>
      <top style="dashed">
        <color indexed="64"/>
      </top>
      <bottom style="medium">
        <color rgb="FFFF0000"/>
      </bottom>
      <diagonal/>
    </border>
    <border>
      <left/>
      <right/>
      <top style="dotted">
        <color indexed="64"/>
      </top>
      <bottom style="dashed">
        <color indexed="64"/>
      </bottom>
      <diagonal/>
    </border>
    <border>
      <left/>
      <right/>
      <top style="thin">
        <color indexed="64"/>
      </top>
      <bottom style="dashed">
        <color indexed="64"/>
      </bottom>
      <diagonal/>
    </border>
    <border>
      <left style="medium">
        <color rgb="FFFF0000"/>
      </left>
      <right/>
      <top/>
      <bottom style="thin">
        <color indexed="64"/>
      </bottom>
      <diagonal/>
    </border>
    <border>
      <left/>
      <right/>
      <top style="dashed">
        <color indexed="64"/>
      </top>
      <bottom style="thin">
        <color rgb="FFFF0000"/>
      </bottom>
      <diagonal/>
    </border>
    <border>
      <left/>
      <right/>
      <top style="thin">
        <color rgb="FFFF0000"/>
      </top>
      <bottom style="thin">
        <color rgb="FFFF0000"/>
      </bottom>
      <diagonal/>
    </border>
    <border>
      <left/>
      <right/>
      <top style="thin">
        <color rgb="FFFF0000"/>
      </top>
      <bottom style="thin">
        <color indexed="64"/>
      </bottom>
      <diagonal/>
    </border>
    <border>
      <left/>
      <right/>
      <top/>
      <bottom style="thin">
        <color rgb="FFFF0000"/>
      </bottom>
      <diagonal/>
    </border>
    <border>
      <left/>
      <right/>
      <top style="thin">
        <color indexed="64"/>
      </top>
      <bottom style="dotted">
        <color indexed="64"/>
      </bottom>
      <diagonal/>
    </border>
    <border>
      <left/>
      <right style="thin">
        <color rgb="FFFF0000"/>
      </right>
      <top/>
      <bottom/>
      <diagonal/>
    </border>
    <border>
      <left style="thin">
        <color rgb="FF7030A0"/>
      </left>
      <right style="thin">
        <color rgb="FF7030A0"/>
      </right>
      <top style="thin">
        <color rgb="FF7030A0"/>
      </top>
      <bottom style="thin">
        <color rgb="FF7030A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7" fillId="0" borderId="0"/>
    <xf numFmtId="0" fontId="21" fillId="0" borderId="0"/>
  </cellStyleXfs>
  <cellXfs count="514">
    <xf numFmtId="0" fontId="0" fillId="0" borderId="0" xfId="0"/>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0" xfId="0" applyFont="1" applyFill="1" applyAlignment="1">
      <alignment horizontal="right" vertical="center" wrapText="1"/>
    </xf>
    <xf numFmtId="0" fontId="7" fillId="3" borderId="4" xfId="0" applyFont="1" applyFill="1" applyBorder="1" applyAlignment="1">
      <alignment horizontal="center" vertical="center" wrapText="1"/>
    </xf>
    <xf numFmtId="0" fontId="8" fillId="4" borderId="0" xfId="0" applyFont="1" applyFill="1" applyAlignment="1">
      <alignment horizontal="center" vertical="top" wrapText="1"/>
    </xf>
    <xf numFmtId="0" fontId="8" fillId="4" borderId="0" xfId="0" applyFont="1" applyFill="1" applyAlignment="1">
      <alignment horizontal="center" vertical="center" wrapText="1"/>
    </xf>
    <xf numFmtId="0" fontId="4" fillId="0" borderId="0" xfId="0" applyFont="1" applyAlignment="1">
      <alignment horizontal="left"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3" fontId="5" fillId="0" borderId="5" xfId="0" applyNumberFormat="1" applyFont="1" applyBorder="1" applyAlignment="1">
      <alignment horizontal="right" vertical="center" shrinkToFit="1"/>
    </xf>
    <xf numFmtId="3" fontId="5" fillId="0" borderId="3" xfId="0" applyNumberFormat="1" applyFont="1" applyBorder="1" applyAlignment="1">
      <alignment horizontal="right" vertical="center" shrinkToFit="1"/>
    </xf>
    <xf numFmtId="3" fontId="5" fillId="0" borderId="4" xfId="0" applyNumberFormat="1" applyFont="1" applyBorder="1" applyAlignment="1">
      <alignment horizontal="right" vertical="center" shrinkToFit="1"/>
    </xf>
    <xf numFmtId="0" fontId="0" fillId="0" borderId="0" xfId="0" applyAlignment="1">
      <alignment horizontal="left"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3" fontId="5" fillId="0" borderId="7" xfId="0" applyNumberFormat="1" applyFont="1" applyBorder="1" applyAlignment="1">
      <alignment horizontal="right" vertical="center" shrinkToFit="1"/>
    </xf>
    <xf numFmtId="0" fontId="4" fillId="0" borderId="0" xfId="0" applyFont="1" applyAlignment="1">
      <alignment horizontal="center" vertical="center"/>
    </xf>
    <xf numFmtId="3" fontId="5" fillId="0" borderId="0" xfId="0" applyNumberFormat="1" applyFont="1" applyAlignment="1">
      <alignment horizontal="right" vertical="center" shrinkToFit="1"/>
    </xf>
    <xf numFmtId="0" fontId="9" fillId="0" borderId="0" xfId="0" applyFont="1" applyAlignment="1">
      <alignment horizontal="left" vertical="center"/>
    </xf>
    <xf numFmtId="0" fontId="7" fillId="3" borderId="11" xfId="0" applyFont="1" applyFill="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left" vertical="center" wrapText="1"/>
    </xf>
    <xf numFmtId="0" fontId="9" fillId="0" borderId="4" xfId="0" applyFont="1" applyBorder="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6" fillId="2" borderId="0" xfId="0" applyFont="1" applyFill="1" applyAlignment="1">
      <alignment vertical="center" wrapText="1"/>
    </xf>
    <xf numFmtId="0" fontId="13" fillId="0" borderId="0" xfId="0" applyFont="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right" vertical="center" wrapText="1" indent="1"/>
    </xf>
    <xf numFmtId="0" fontId="8" fillId="4" borderId="0" xfId="0" applyFont="1" applyFill="1" applyAlignment="1">
      <alignment horizontal="left" vertical="top" wrapText="1"/>
    </xf>
    <xf numFmtId="0" fontId="8" fillId="4" borderId="0" xfId="0" applyFont="1" applyFill="1" applyAlignment="1">
      <alignment vertical="top" wrapText="1"/>
    </xf>
    <xf numFmtId="3" fontId="5" fillId="0" borderId="5" xfId="0" applyNumberFormat="1" applyFont="1" applyBorder="1" applyAlignment="1">
      <alignment horizontal="left" vertical="center" shrinkToFit="1"/>
    </xf>
    <xf numFmtId="164" fontId="9" fillId="0" borderId="5" xfId="1" applyNumberFormat="1" applyFont="1" applyFill="1" applyBorder="1" applyAlignment="1">
      <alignment horizontal="right" vertical="center" wrapText="1"/>
    </xf>
    <xf numFmtId="3" fontId="5" fillId="0" borderId="6" xfId="0" applyNumberFormat="1" applyFont="1" applyBorder="1" applyAlignment="1">
      <alignment horizontal="left" vertical="center" shrinkToFit="1"/>
    </xf>
    <xf numFmtId="0" fontId="4" fillId="0" borderId="0" xfId="0" applyFont="1" applyAlignment="1">
      <alignment horizontal="center" vertical="top"/>
    </xf>
    <xf numFmtId="3" fontId="5" fillId="0" borderId="7" xfId="0" applyNumberFormat="1" applyFont="1" applyBorder="1" applyAlignment="1">
      <alignment horizontal="left" vertical="center" shrinkToFit="1"/>
    </xf>
    <xf numFmtId="164" fontId="9" fillId="0" borderId="7" xfId="1" applyNumberFormat="1" applyFont="1" applyFill="1" applyBorder="1" applyAlignment="1">
      <alignment horizontal="right" vertical="center" wrapText="1"/>
    </xf>
    <xf numFmtId="3" fontId="5" fillId="0" borderId="0" xfId="0" applyNumberFormat="1" applyFont="1" applyAlignment="1">
      <alignment horizontal="left" vertical="center" shrinkToFit="1"/>
    </xf>
    <xf numFmtId="164" fontId="9" fillId="0" borderId="0" xfId="1" applyNumberFormat="1" applyFont="1" applyFill="1" applyBorder="1" applyAlignment="1">
      <alignment horizontal="right" vertical="center" wrapText="1"/>
    </xf>
    <xf numFmtId="3" fontId="5" fillId="0" borderId="0" xfId="0" applyNumberFormat="1" applyFont="1" applyAlignment="1">
      <alignment horizontal="center" vertical="center" shrinkToFit="1"/>
    </xf>
    <xf numFmtId="0" fontId="7" fillId="0" borderId="12" xfId="0" applyFont="1" applyBorder="1" applyAlignment="1">
      <alignment horizontal="left"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right" vertical="center" wrapText="1"/>
    </xf>
    <xf numFmtId="0" fontId="9" fillId="0" borderId="0" xfId="0" applyFont="1" applyAlignment="1">
      <alignment horizontal="right" vertical="center" wrapText="1"/>
    </xf>
    <xf numFmtId="0" fontId="4" fillId="0" borderId="0" xfId="0" applyFont="1" applyAlignment="1">
      <alignment horizontal="center" vertical="top" wrapText="1"/>
    </xf>
    <xf numFmtId="0" fontId="6" fillId="2" borderId="0" xfId="0" applyFont="1" applyFill="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7" fillId="3" borderId="2" xfId="0" applyFont="1" applyFill="1" applyBorder="1" applyAlignment="1">
      <alignment horizontal="left" vertical="center" wrapText="1"/>
    </xf>
    <xf numFmtId="0" fontId="9" fillId="0" borderId="0" xfId="0" applyFont="1" applyAlignment="1">
      <alignment vertical="center" wrapText="1"/>
    </xf>
    <xf numFmtId="3" fontId="5" fillId="0" borderId="6" xfId="0" applyNumberFormat="1" applyFont="1" applyBorder="1" applyAlignment="1">
      <alignment horizontal="right" vertical="center" shrinkToFit="1"/>
    </xf>
    <xf numFmtId="0" fontId="0" fillId="0" borderId="0" xfId="0" applyAlignment="1">
      <alignment horizontal="center" vertical="top"/>
    </xf>
    <xf numFmtId="0" fontId="7" fillId="3" borderId="11" xfId="0" applyFont="1" applyFill="1" applyBorder="1" applyAlignment="1">
      <alignment horizontal="right" vertical="center" wrapText="1"/>
    </xf>
    <xf numFmtId="3" fontId="5" fillId="0" borderId="16" xfId="0" applyNumberFormat="1" applyFont="1" applyBorder="1" applyAlignment="1">
      <alignment horizontal="right" vertical="center" shrinkToFit="1"/>
    </xf>
    <xf numFmtId="0" fontId="0" fillId="0" borderId="0" xfId="0"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0" fillId="0" borderId="9" xfId="0" applyBorder="1" applyAlignment="1">
      <alignment horizontal="left" vertical="top"/>
    </xf>
    <xf numFmtId="3" fontId="5" fillId="0" borderId="17" xfId="0" applyNumberFormat="1" applyFont="1" applyBorder="1" applyAlignment="1">
      <alignment horizontal="right" vertical="center" shrinkToFit="1"/>
    </xf>
    <xf numFmtId="0" fontId="5" fillId="0" borderId="0" xfId="0" applyFont="1" applyAlignment="1">
      <alignment vertical="center"/>
    </xf>
    <xf numFmtId="0" fontId="5" fillId="0" borderId="0" xfId="0" applyFont="1" applyAlignment="1">
      <alignment horizontal="left" vertical="center"/>
    </xf>
    <xf numFmtId="164" fontId="9" fillId="0" borderId="6" xfId="1" applyNumberFormat="1" applyFont="1" applyFill="1" applyBorder="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6" fillId="0" borderId="0" xfId="0" applyFont="1" applyAlignment="1">
      <alignment horizontal="left" vertical="center"/>
    </xf>
    <xf numFmtId="0" fontId="5" fillId="0" borderId="0" xfId="0" applyFont="1" applyAlignment="1">
      <alignment horizontal="center" vertical="top"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top"/>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6" fillId="0" borderId="0" xfId="0" applyFont="1" applyAlignment="1">
      <alignment horizontal="left" vertical="top"/>
    </xf>
    <xf numFmtId="0" fontId="11" fillId="0" borderId="0" xfId="0" applyFont="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left" vertical="center" wrapText="1"/>
    </xf>
    <xf numFmtId="3" fontId="5" fillId="0" borderId="18" xfId="0" applyNumberFormat="1" applyFont="1" applyBorder="1" applyAlignment="1">
      <alignment horizontal="right" vertical="center" shrinkToFit="1"/>
    </xf>
    <xf numFmtId="0" fontId="0" fillId="5" borderId="0" xfId="0" applyFill="1" applyAlignment="1">
      <alignment horizontal="left" vertical="center"/>
    </xf>
    <xf numFmtId="0" fontId="5" fillId="0" borderId="0" xfId="0" applyFont="1" applyAlignment="1">
      <alignment vertical="center" wrapText="1"/>
    </xf>
    <xf numFmtId="164" fontId="5" fillId="0" borderId="3" xfId="1" applyNumberFormat="1" applyFont="1" applyFill="1" applyBorder="1" applyAlignment="1">
      <alignment horizontal="right" vertical="center" shrinkToFit="1"/>
    </xf>
    <xf numFmtId="164" fontId="5" fillId="0" borderId="17" xfId="1" applyNumberFormat="1" applyFont="1" applyFill="1" applyBorder="1" applyAlignment="1">
      <alignment horizontal="right" vertical="center" shrinkToFit="1"/>
    </xf>
    <xf numFmtId="0" fontId="7" fillId="3" borderId="2" xfId="0" applyFont="1" applyFill="1" applyBorder="1" applyAlignment="1">
      <alignment horizontal="right" vertical="center" wrapText="1"/>
    </xf>
    <xf numFmtId="3" fontId="5" fillId="0" borderId="3" xfId="0" applyNumberFormat="1" applyFont="1" applyBorder="1" applyAlignment="1">
      <alignment vertical="center" shrinkToFit="1"/>
    </xf>
    <xf numFmtId="3" fontId="5" fillId="0" borderId="17" xfId="0" applyNumberFormat="1" applyFont="1" applyBorder="1" applyAlignment="1">
      <alignment vertical="center" shrinkToFit="1"/>
    </xf>
    <xf numFmtId="3" fontId="5" fillId="0" borderId="0" xfId="0" applyNumberFormat="1" applyFont="1" applyAlignment="1">
      <alignment vertical="center" shrinkToFit="1"/>
    </xf>
    <xf numFmtId="3" fontId="5" fillId="0" borderId="16" xfId="0" applyNumberFormat="1" applyFont="1" applyBorder="1" applyAlignment="1">
      <alignment vertical="center" shrinkToFit="1"/>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3" fontId="5" fillId="0" borderId="20" xfId="0" applyNumberFormat="1" applyFont="1" applyBorder="1" applyAlignment="1">
      <alignment horizontal="right" vertical="center" shrinkToFi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4" fillId="0" borderId="9" xfId="0" applyFont="1" applyBorder="1" applyAlignment="1">
      <alignment horizontal="left" vertical="top" wrapText="1"/>
    </xf>
    <xf numFmtId="0" fontId="4" fillId="0" borderId="9" xfId="0" applyFont="1" applyBorder="1" applyAlignment="1">
      <alignment horizontal="center"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top"/>
    </xf>
    <xf numFmtId="0" fontId="3" fillId="2" borderId="0" xfId="0" applyFont="1" applyFill="1" applyAlignment="1">
      <alignment horizontal="left" vertical="center" wrapText="1"/>
    </xf>
    <xf numFmtId="0" fontId="7" fillId="3" borderId="21" xfId="0" applyFont="1" applyFill="1" applyBorder="1" applyAlignment="1">
      <alignment horizontal="left" vertical="center" wrapText="1"/>
    </xf>
    <xf numFmtId="0" fontId="7" fillId="3" borderId="21" xfId="0" applyFont="1" applyFill="1" applyBorder="1" applyAlignment="1">
      <alignment horizontal="center" vertical="center" wrapText="1"/>
    </xf>
    <xf numFmtId="0" fontId="7" fillId="3" borderId="21" xfId="0" applyFont="1" applyFill="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64" fontId="9" fillId="0" borderId="16" xfId="1" applyNumberFormat="1" applyFont="1" applyFill="1" applyBorder="1" applyAlignment="1">
      <alignment horizontal="right" vertical="center" wrapText="1"/>
    </xf>
    <xf numFmtId="164" fontId="9" fillId="0" borderId="3" xfId="1" applyNumberFormat="1" applyFont="1" applyFill="1" applyBorder="1" applyAlignment="1">
      <alignment horizontal="right" vertical="center" wrapText="1"/>
    </xf>
    <xf numFmtId="0" fontId="7" fillId="0" borderId="12" xfId="0" applyFont="1" applyBorder="1" applyAlignment="1">
      <alignment horizontal="right" vertical="center" wrapText="1"/>
    </xf>
    <xf numFmtId="0" fontId="7" fillId="0" borderId="21" xfId="0" applyFont="1" applyBorder="1" applyAlignment="1">
      <alignment horizontal="left" vertical="center" wrapText="1"/>
    </xf>
    <xf numFmtId="0" fontId="7" fillId="0" borderId="21" xfId="0" applyFont="1" applyBorder="1" applyAlignment="1">
      <alignment horizontal="right" vertical="center" wrapText="1"/>
    </xf>
    <xf numFmtId="3" fontId="9" fillId="0" borderId="5" xfId="0" applyNumberFormat="1" applyFont="1" applyBorder="1" applyAlignment="1">
      <alignment horizontal="left" vertical="center" shrinkToFit="1"/>
    </xf>
    <xf numFmtId="3" fontId="9" fillId="0" borderId="6" xfId="0" applyNumberFormat="1" applyFont="1" applyBorder="1" applyAlignment="1">
      <alignment horizontal="left" vertical="center" shrinkToFit="1"/>
    </xf>
    <xf numFmtId="0" fontId="9" fillId="0" borderId="0" xfId="0" quotePrefix="1" applyFont="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left" vertical="top"/>
    </xf>
    <xf numFmtId="0" fontId="11" fillId="0" borderId="4" xfId="0" applyFont="1" applyBorder="1" applyAlignment="1">
      <alignment horizontal="left" vertical="center" wrapText="1"/>
    </xf>
    <xf numFmtId="164" fontId="9" fillId="0" borderId="17" xfId="1" applyNumberFormat="1" applyFont="1" applyFill="1" applyBorder="1" applyAlignment="1">
      <alignment horizontal="righ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3" fontId="5" fillId="0" borderId="28" xfId="0" applyNumberFormat="1" applyFont="1" applyBorder="1" applyAlignment="1">
      <alignment horizontal="center" vertical="center" shrinkToFi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vertical="center" wrapText="1"/>
    </xf>
    <xf numFmtId="3" fontId="5" fillId="0" borderId="30" xfId="0" applyNumberFormat="1" applyFont="1" applyBorder="1" applyAlignment="1">
      <alignment horizontal="center" vertical="center" shrinkToFit="1"/>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2" xfId="0" applyFont="1" applyBorder="1" applyAlignment="1">
      <alignment horizontal="left" vertical="center" wrapText="1"/>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vertical="center" wrapText="1"/>
    </xf>
    <xf numFmtId="0" fontId="13" fillId="0" borderId="3" xfId="0" applyFont="1" applyBorder="1" applyAlignment="1">
      <alignment horizontal="center" vertical="center" wrapText="1"/>
    </xf>
    <xf numFmtId="0" fontId="13" fillId="0" borderId="0" xfId="0" applyFont="1" applyAlignment="1">
      <alignment horizontal="right" vertical="center" wrapText="1"/>
    </xf>
    <xf numFmtId="0" fontId="9" fillId="0" borderId="34" xfId="0" applyFont="1" applyBorder="1" applyAlignment="1">
      <alignment horizontal="center" vertical="center" wrapText="1"/>
    </xf>
    <xf numFmtId="0" fontId="9" fillId="0" borderId="34" xfId="0" applyFont="1" applyBorder="1" applyAlignment="1">
      <alignment vertical="center" wrapText="1"/>
    </xf>
    <xf numFmtId="0" fontId="9" fillId="0" borderId="34" xfId="0" applyFont="1" applyBorder="1" applyAlignment="1">
      <alignment horizontal="left" vertical="center" wrapText="1"/>
    </xf>
    <xf numFmtId="164" fontId="9" fillId="0" borderId="34" xfId="1" applyNumberFormat="1" applyFont="1" applyFill="1" applyBorder="1" applyAlignment="1">
      <alignment horizontal="right" vertical="center" wrapText="1"/>
    </xf>
    <xf numFmtId="0" fontId="9" fillId="0" borderId="35" xfId="0" applyFont="1" applyBorder="1" applyAlignment="1">
      <alignment horizontal="center" vertical="center" wrapText="1"/>
    </xf>
    <xf numFmtId="3" fontId="5" fillId="0" borderId="35" xfId="0" applyNumberFormat="1" applyFont="1" applyBorder="1" applyAlignment="1">
      <alignment horizontal="left" vertical="center" shrinkToFit="1"/>
    </xf>
    <xf numFmtId="164" fontId="9" fillId="0" borderId="4" xfId="1" applyNumberFormat="1" applyFont="1" applyFill="1" applyBorder="1" applyAlignment="1">
      <alignment horizontal="right" vertical="center" wrapText="1"/>
    </xf>
    <xf numFmtId="0" fontId="9" fillId="0" borderId="35" xfId="0" applyFont="1" applyBorder="1" applyAlignment="1">
      <alignment horizontal="left" vertical="center" wrapText="1"/>
    </xf>
    <xf numFmtId="0" fontId="9" fillId="0" borderId="36" xfId="0" applyFont="1" applyBorder="1" applyAlignment="1">
      <alignment horizontal="center" vertical="center" wrapText="1"/>
    </xf>
    <xf numFmtId="0" fontId="9" fillId="0" borderId="36" xfId="0" applyFont="1" applyBorder="1" applyAlignment="1">
      <alignment vertical="center" wrapText="1"/>
    </xf>
    <xf numFmtId="3" fontId="5" fillId="0" borderId="36" xfId="0" applyNumberFormat="1" applyFont="1" applyBorder="1" applyAlignment="1">
      <alignment horizontal="left" vertical="center" shrinkToFit="1"/>
    </xf>
    <xf numFmtId="164" fontId="9" fillId="0" borderId="36" xfId="1" applyNumberFormat="1" applyFont="1" applyFill="1" applyBorder="1" applyAlignment="1">
      <alignment horizontal="right" vertical="center" wrapText="1"/>
    </xf>
    <xf numFmtId="0" fontId="9" fillId="0" borderId="36" xfId="0" applyFont="1" applyBorder="1" applyAlignment="1">
      <alignment horizontal="left" vertical="center" wrapText="1"/>
    </xf>
    <xf numFmtId="0" fontId="9" fillId="0" borderId="35" xfId="0" applyFont="1" applyBorder="1" applyAlignment="1">
      <alignment vertical="center" wrapText="1"/>
    </xf>
    <xf numFmtId="0" fontId="13" fillId="0" borderId="3" xfId="0" applyFont="1" applyBorder="1" applyAlignment="1">
      <alignment horizontal="right" vertical="center" wrapText="1"/>
    </xf>
    <xf numFmtId="0" fontId="9" fillId="0" borderId="37" xfId="0" applyFont="1" applyBorder="1" applyAlignment="1">
      <alignment horizontal="center" vertical="center" wrapText="1"/>
    </xf>
    <xf numFmtId="3" fontId="5" fillId="0" borderId="19" xfId="0" applyNumberFormat="1" applyFont="1" applyBorder="1" applyAlignment="1">
      <alignment horizontal="right" vertical="center" shrinkToFit="1"/>
    </xf>
    <xf numFmtId="3" fontId="5" fillId="0" borderId="37" xfId="0" applyNumberFormat="1" applyFont="1" applyBorder="1" applyAlignment="1">
      <alignment horizontal="right" vertical="center" shrinkToFit="1"/>
    </xf>
    <xf numFmtId="0" fontId="13" fillId="0" borderId="12" xfId="0" applyFont="1" applyBorder="1" applyAlignment="1">
      <alignment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righ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3" fontId="5" fillId="0" borderId="40" xfId="0" applyNumberFormat="1" applyFont="1" applyBorder="1" applyAlignment="1">
      <alignment horizontal="right" vertical="center" shrinkToFit="1"/>
    </xf>
    <xf numFmtId="0" fontId="8" fillId="4" borderId="0" xfId="0" applyFont="1" applyFill="1" applyAlignment="1">
      <alignment vertical="center" wrapText="1"/>
    </xf>
    <xf numFmtId="0" fontId="5" fillId="0" borderId="0" xfId="0" applyFont="1" applyAlignment="1">
      <alignment horizontal="left" vertical="top"/>
    </xf>
    <xf numFmtId="0" fontId="0" fillId="5" borderId="0" xfId="0" applyFill="1" applyAlignment="1">
      <alignment horizontal="left" vertical="top"/>
    </xf>
    <xf numFmtId="3" fontId="5" fillId="0" borderId="5" xfId="0" applyNumberFormat="1" applyFont="1" applyBorder="1" applyAlignment="1">
      <alignment horizontal="center" vertical="center" shrinkToFit="1"/>
    </xf>
    <xf numFmtId="3" fontId="5" fillId="0" borderId="3" xfId="0" applyNumberFormat="1" applyFont="1" applyBorder="1" applyAlignment="1">
      <alignment horizontal="center" vertical="center" shrinkToFit="1"/>
    </xf>
    <xf numFmtId="3" fontId="5" fillId="0" borderId="6" xfId="0" applyNumberFormat="1" applyFont="1" applyBorder="1" applyAlignment="1">
      <alignment horizontal="center" vertical="center" shrinkToFit="1"/>
    </xf>
    <xf numFmtId="3" fontId="5" fillId="0" borderId="4" xfId="0" applyNumberFormat="1" applyFont="1" applyBorder="1" applyAlignment="1">
      <alignment horizontal="center" vertical="center" shrinkToFit="1"/>
    </xf>
    <xf numFmtId="3" fontId="5" fillId="0" borderId="7" xfId="0" applyNumberFormat="1" applyFont="1" applyBorder="1" applyAlignment="1">
      <alignment horizontal="center" vertical="center" shrinkToFit="1"/>
    </xf>
    <xf numFmtId="0" fontId="9" fillId="3" borderId="0" xfId="0" applyFont="1" applyFill="1" applyAlignment="1">
      <alignment horizontal="center" vertical="center" wrapText="1"/>
    </xf>
    <xf numFmtId="0" fontId="14" fillId="3" borderId="0" xfId="2" applyFont="1" applyFill="1" applyAlignment="1">
      <alignment vertical="center" wrapText="1"/>
    </xf>
    <xf numFmtId="0" fontId="0" fillId="0" borderId="0" xfId="0" applyAlignment="1">
      <alignment horizontal="right" vertical="top"/>
    </xf>
    <xf numFmtId="0" fontId="2" fillId="5" borderId="0" xfId="0" applyFont="1" applyFill="1" applyAlignment="1">
      <alignment horizontal="left" vertical="center"/>
    </xf>
    <xf numFmtId="0" fontId="4" fillId="0" borderId="3" xfId="0" applyFont="1" applyBorder="1" applyAlignment="1">
      <alignment horizontal="left" vertical="center" wrapText="1"/>
    </xf>
    <xf numFmtId="3" fontId="5" fillId="0" borderId="5" xfId="0" applyNumberFormat="1" applyFont="1" applyBorder="1" applyAlignment="1">
      <alignment horizontal="right" vertical="center" wrapText="1" shrinkToFit="1"/>
    </xf>
    <xf numFmtId="3" fontId="5" fillId="0" borderId="3" xfId="0" applyNumberFormat="1" applyFont="1" applyBorder="1" applyAlignment="1">
      <alignment horizontal="right" vertical="center" wrapText="1" shrinkToFit="1"/>
    </xf>
    <xf numFmtId="3" fontId="5" fillId="0" borderId="0" xfId="0" applyNumberFormat="1" applyFont="1" applyAlignment="1">
      <alignment horizontal="right" vertical="center" wrapText="1" shrinkToFit="1"/>
    </xf>
    <xf numFmtId="3" fontId="5" fillId="0" borderId="6" xfId="0" applyNumberFormat="1" applyFont="1" applyBorder="1" applyAlignment="1">
      <alignment horizontal="right" vertical="center" wrapText="1" shrinkToFit="1"/>
    </xf>
    <xf numFmtId="0" fontId="4" fillId="0" borderId="3"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9" fillId="0" borderId="47" xfId="0" applyFont="1" applyBorder="1" applyAlignment="1">
      <alignment horizontal="left" vertical="center" wrapText="1"/>
    </xf>
    <xf numFmtId="0" fontId="9" fillId="0" borderId="47" xfId="0" applyFont="1" applyBorder="1" applyAlignment="1">
      <alignment vertical="center" wrapText="1"/>
    </xf>
    <xf numFmtId="3" fontId="5" fillId="0" borderId="47" xfId="0" applyNumberFormat="1" applyFont="1" applyBorder="1" applyAlignment="1">
      <alignment horizontal="right" vertical="center" wrapText="1" shrinkToFit="1"/>
    </xf>
    <xf numFmtId="0" fontId="4" fillId="0" borderId="0" xfId="0" applyFont="1" applyAlignment="1">
      <alignment vertical="center"/>
    </xf>
    <xf numFmtId="0" fontId="9" fillId="0" borderId="48" xfId="0" applyFont="1" applyBorder="1" applyAlignment="1">
      <alignment horizontal="left" vertical="center" wrapText="1"/>
    </xf>
    <xf numFmtId="0" fontId="9" fillId="0" borderId="48" xfId="0" applyFont="1" applyBorder="1" applyAlignment="1">
      <alignment vertical="center" wrapText="1"/>
    </xf>
    <xf numFmtId="3" fontId="5" fillId="0" borderId="48" xfId="0" applyNumberFormat="1" applyFont="1" applyBorder="1" applyAlignment="1">
      <alignment horizontal="right" vertical="center" wrapText="1" shrinkToFit="1"/>
    </xf>
    <xf numFmtId="3" fontId="5" fillId="0" borderId="4" xfId="0" applyNumberFormat="1" applyFont="1" applyBorder="1" applyAlignment="1">
      <alignment horizontal="right" vertical="center" wrapText="1" shrinkToFit="1"/>
    </xf>
    <xf numFmtId="0" fontId="9" fillId="0" borderId="49" xfId="0" applyFont="1" applyBorder="1" applyAlignment="1">
      <alignment horizontal="center"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49" xfId="0" applyFont="1" applyBorder="1" applyAlignment="1">
      <alignment horizontal="left" vertical="center" wrapText="1"/>
    </xf>
    <xf numFmtId="0" fontId="9" fillId="0" borderId="49" xfId="0" applyFont="1" applyBorder="1" applyAlignment="1">
      <alignment vertical="center" wrapText="1"/>
    </xf>
    <xf numFmtId="0" fontId="9" fillId="0" borderId="26"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 xfId="0" quotePrefix="1" applyFont="1" applyBorder="1" applyAlignment="1">
      <alignment horizontal="left" vertical="top" wrapText="1"/>
    </xf>
    <xf numFmtId="0" fontId="9" fillId="0" borderId="0" xfId="0" quotePrefix="1" applyFont="1" applyAlignment="1">
      <alignment horizontal="left" vertical="top" wrapText="1"/>
    </xf>
    <xf numFmtId="0" fontId="13"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horizontal="left" vertical="center"/>
    </xf>
    <xf numFmtId="0" fontId="13" fillId="0" borderId="12" xfId="0" applyFont="1" applyBorder="1" applyAlignment="1">
      <alignment wrapText="1"/>
    </xf>
    <xf numFmtId="0" fontId="4" fillId="0" borderId="5" xfId="0" applyFont="1" applyBorder="1" applyAlignment="1">
      <alignment vertical="center" wrapText="1"/>
    </xf>
    <xf numFmtId="0" fontId="20" fillId="0" borderId="5" xfId="0" applyFont="1" applyBorder="1" applyAlignment="1">
      <alignment horizontal="left" vertical="center" wrapText="1" readingOrder="1"/>
    </xf>
    <xf numFmtId="0" fontId="20" fillId="0" borderId="6" xfId="0" applyFont="1" applyBorder="1" applyAlignment="1">
      <alignment horizontal="left" vertical="center" wrapText="1" readingOrder="1"/>
    </xf>
    <xf numFmtId="0" fontId="13" fillId="0" borderId="4" xfId="0" applyFont="1" applyBorder="1" applyAlignment="1">
      <alignment horizontal="right" vertical="center" wrapText="1"/>
    </xf>
    <xf numFmtId="3" fontId="20" fillId="0" borderId="3" xfId="0" applyNumberFormat="1" applyFont="1" applyBorder="1" applyAlignment="1">
      <alignment horizontal="right" vertical="center" wrapText="1" readingOrder="1"/>
    </xf>
    <xf numFmtId="3" fontId="20" fillId="0" borderId="0" xfId="0" applyNumberFormat="1" applyFont="1" applyAlignment="1">
      <alignment horizontal="right" vertical="center" wrapText="1" readingOrder="1"/>
    </xf>
    <xf numFmtId="0" fontId="9" fillId="0" borderId="5" xfId="0" applyFont="1" applyBorder="1" applyAlignment="1">
      <alignment horizontal="left" vertical="center" wrapText="1" readingOrder="1"/>
    </xf>
    <xf numFmtId="3" fontId="20" fillId="0" borderId="6" xfId="0" applyNumberFormat="1" applyFont="1" applyBorder="1" applyAlignment="1">
      <alignment horizontal="right" vertical="center" wrapText="1" readingOrder="1"/>
    </xf>
    <xf numFmtId="0" fontId="9" fillId="0" borderId="6" xfId="0" applyFont="1" applyBorder="1" applyAlignment="1">
      <alignment horizontal="left" vertical="center" wrapText="1" readingOrder="1"/>
    </xf>
    <xf numFmtId="0" fontId="19" fillId="0" borderId="0" xfId="0" applyFont="1" applyAlignment="1">
      <alignment vertical="top"/>
    </xf>
    <xf numFmtId="0" fontId="4" fillId="0" borderId="0" xfId="0" applyFont="1" applyAlignment="1">
      <alignment vertical="center" wrapText="1"/>
    </xf>
    <xf numFmtId="0" fontId="20" fillId="0" borderId="0" xfId="0" applyFont="1" applyAlignment="1">
      <alignment horizontal="left" vertical="center" wrapText="1" readingOrder="1"/>
    </xf>
    <xf numFmtId="0" fontId="19" fillId="0" borderId="0" xfId="0" applyFont="1" applyAlignment="1">
      <alignment horizontal="left" vertical="top" wrapText="1"/>
    </xf>
    <xf numFmtId="0" fontId="0" fillId="6" borderId="0" xfId="0" applyFill="1" applyAlignment="1">
      <alignment horizontal="left" vertical="center"/>
    </xf>
    <xf numFmtId="0" fontId="13" fillId="0" borderId="0" xfId="0" applyFont="1" applyAlignment="1">
      <alignment horizontal="left" vertical="top"/>
    </xf>
    <xf numFmtId="0" fontId="13" fillId="0" borderId="0" xfId="0" applyFont="1" applyAlignment="1">
      <alignment horizont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12"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12" xfId="0" applyFont="1" applyBorder="1" applyAlignment="1">
      <alignment horizontal="left" vertical="top"/>
    </xf>
    <xf numFmtId="0" fontId="9" fillId="0" borderId="52" xfId="0" applyFont="1" applyBorder="1" applyAlignment="1">
      <alignment horizontal="left" vertical="center" wrapText="1"/>
    </xf>
    <xf numFmtId="0" fontId="9" fillId="0" borderId="45" xfId="0" applyFont="1" applyBorder="1" applyAlignment="1">
      <alignment horizontal="left" vertical="center" wrapText="1"/>
    </xf>
    <xf numFmtId="3" fontId="5" fillId="0" borderId="45" xfId="0" applyNumberFormat="1" applyFont="1" applyBorder="1" applyAlignment="1">
      <alignment horizontal="left" vertical="center" shrinkToFit="1"/>
    </xf>
    <xf numFmtId="0" fontId="7" fillId="0" borderId="0" xfId="0" applyFont="1" applyAlignment="1">
      <alignment horizontal="right" vertical="center" wrapText="1"/>
    </xf>
    <xf numFmtId="0" fontId="7" fillId="0" borderId="0" xfId="0" applyFont="1" applyAlignment="1">
      <alignment horizontal="center" vertical="center" wrapText="1"/>
    </xf>
    <xf numFmtId="0" fontId="0" fillId="0" borderId="54" xfId="0" applyBorder="1" applyAlignment="1">
      <alignment horizontal="left" vertical="top"/>
    </xf>
    <xf numFmtId="3" fontId="5" fillId="0" borderId="53" xfId="0" applyNumberFormat="1" applyFont="1" applyBorder="1" applyAlignment="1">
      <alignment horizontal="right" vertical="center" shrinkToFit="1"/>
    </xf>
    <xf numFmtId="0" fontId="7" fillId="0" borderId="55" xfId="0" applyFont="1" applyBorder="1" applyAlignment="1">
      <alignment horizontal="right" vertical="center" wrapText="1"/>
    </xf>
    <xf numFmtId="0" fontId="7" fillId="0" borderId="55" xfId="0" applyFont="1" applyBorder="1" applyAlignment="1">
      <alignment horizontal="left" vertical="center" wrapText="1"/>
    </xf>
    <xf numFmtId="0" fontId="0" fillId="0" borderId="56" xfId="0" applyBorder="1" applyAlignment="1">
      <alignment horizontal="left" vertical="center"/>
    </xf>
    <xf numFmtId="0" fontId="16" fillId="0" borderId="0" xfId="0" applyFont="1" applyAlignment="1">
      <alignment horizontal="right" vertical="top"/>
    </xf>
    <xf numFmtId="3" fontId="20" fillId="0" borderId="26" xfId="0" applyNumberFormat="1" applyFont="1" applyBorder="1" applyAlignment="1">
      <alignment horizontal="right" vertical="center" wrapText="1" readingOrder="1"/>
    </xf>
    <xf numFmtId="0" fontId="20" fillId="0" borderId="26" xfId="0" applyFont="1" applyBorder="1" applyAlignment="1">
      <alignment horizontal="left" vertical="center" wrapText="1" readingOrder="1"/>
    </xf>
    <xf numFmtId="3" fontId="20" fillId="0" borderId="57" xfId="0" applyNumberFormat="1" applyFont="1" applyBorder="1" applyAlignment="1">
      <alignment horizontal="right" vertical="center" wrapText="1" readingOrder="1"/>
    </xf>
    <xf numFmtId="0" fontId="20" fillId="0" borderId="57" xfId="0" applyFont="1" applyBorder="1" applyAlignment="1">
      <alignment horizontal="left" vertical="center" wrapText="1" readingOrder="1"/>
    </xf>
    <xf numFmtId="3" fontId="20" fillId="0" borderId="6" xfId="0" applyNumberFormat="1" applyFont="1" applyBorder="1" applyAlignment="1">
      <alignment horizontal="right" vertical="center" wrapText="1"/>
    </xf>
    <xf numFmtId="0" fontId="20" fillId="0" borderId="6" xfId="0" applyFont="1" applyBorder="1" applyAlignment="1">
      <alignment horizontal="left" vertical="center" wrapText="1"/>
    </xf>
    <xf numFmtId="0" fontId="20" fillId="0" borderId="5" xfId="0" applyFont="1" applyBorder="1" applyAlignment="1">
      <alignment horizontal="left" vertical="center" wrapText="1"/>
    </xf>
    <xf numFmtId="3" fontId="20" fillId="0" borderId="0" xfId="0" applyNumberFormat="1" applyFont="1" applyAlignment="1">
      <alignment horizontal="right" vertical="center" wrapText="1"/>
    </xf>
    <xf numFmtId="0" fontId="20" fillId="0" borderId="0" xfId="0" applyFont="1" applyAlignment="1">
      <alignment horizontal="left" vertical="center" wrapText="1"/>
    </xf>
    <xf numFmtId="0" fontId="9" fillId="0" borderId="51" xfId="0" applyFont="1" applyBorder="1" applyAlignment="1">
      <alignment horizontal="left" vertical="center" wrapText="1"/>
    </xf>
    <xf numFmtId="0" fontId="13" fillId="0" borderId="0" xfId="0" applyFont="1" applyAlignment="1">
      <alignment horizontal="center" vertical="top" wrapText="1"/>
    </xf>
    <xf numFmtId="0" fontId="14" fillId="2" borderId="0" xfId="0" applyFont="1" applyFill="1" applyAlignment="1">
      <alignment horizontal="left" vertical="top" wrapText="1"/>
    </xf>
    <xf numFmtId="0" fontId="14" fillId="2" borderId="0" xfId="0" applyFont="1" applyFill="1" applyAlignment="1">
      <alignment vertical="top" wrapText="1"/>
    </xf>
    <xf numFmtId="0" fontId="13" fillId="0" borderId="0" xfId="0" applyFont="1" applyAlignment="1">
      <alignment horizontal="center"/>
    </xf>
    <xf numFmtId="0" fontId="12" fillId="4"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left" vertical="top"/>
    </xf>
    <xf numFmtId="0" fontId="22" fillId="0" borderId="0" xfId="0" applyFont="1" applyAlignment="1">
      <alignment horizontal="left" vertical="center"/>
    </xf>
    <xf numFmtId="0" fontId="22" fillId="0" borderId="0" xfId="0" applyFont="1"/>
    <xf numFmtId="0" fontId="22" fillId="0" borderId="0" xfId="0" applyFont="1" applyAlignment="1">
      <alignment horizontal="center" vertical="center" wrapText="1"/>
    </xf>
    <xf numFmtId="0" fontId="22" fillId="0" borderId="0" xfId="0" applyFont="1" applyAlignment="1">
      <alignment horizontal="center"/>
    </xf>
    <xf numFmtId="0" fontId="9" fillId="0" borderId="0" xfId="0" applyFont="1" applyAlignment="1">
      <alignment horizontal="left" vertical="top" wrapText="1"/>
    </xf>
    <xf numFmtId="3" fontId="9" fillId="0" borderId="0" xfId="0" applyNumberFormat="1" applyFont="1" applyAlignment="1">
      <alignment horizontal="right" vertical="center" shrinkToFit="1"/>
    </xf>
    <xf numFmtId="3" fontId="9" fillId="0" borderId="3" xfId="0" applyNumberFormat="1" applyFont="1" applyBorder="1" applyAlignment="1">
      <alignment horizontal="right" vertical="center" shrinkToFit="1"/>
    </xf>
    <xf numFmtId="3" fontId="9" fillId="0" borderId="7" xfId="0" applyNumberFormat="1" applyFont="1" applyBorder="1" applyAlignment="1">
      <alignment horizontal="right" vertical="center" shrinkToFit="1"/>
    </xf>
    <xf numFmtId="3" fontId="9" fillId="0" borderId="4" xfId="0" applyNumberFormat="1" applyFont="1" applyBorder="1" applyAlignment="1">
      <alignment horizontal="right" vertical="center" shrinkToFit="1"/>
    </xf>
    <xf numFmtId="0" fontId="7" fillId="4" borderId="0" xfId="0" applyFont="1" applyFill="1" applyAlignment="1">
      <alignment horizontal="center" vertical="center" wrapText="1"/>
    </xf>
    <xf numFmtId="0" fontId="23" fillId="0" borderId="0" xfId="0" applyFont="1" applyAlignment="1">
      <alignment horizontal="center" vertical="top"/>
    </xf>
    <xf numFmtId="0" fontId="9" fillId="0" borderId="0" xfId="0" applyFont="1" applyAlignment="1">
      <alignment vertical="center"/>
    </xf>
    <xf numFmtId="0" fontId="9" fillId="0" borderId="0" xfId="0" applyFont="1" applyAlignment="1">
      <alignment horizontal="center" vertical="center"/>
    </xf>
    <xf numFmtId="0" fontId="24" fillId="0" borderId="0" xfId="0" applyFont="1" applyAlignment="1">
      <alignment horizontal="left" vertical="center"/>
    </xf>
    <xf numFmtId="0" fontId="9" fillId="0" borderId="0" xfId="0" applyFont="1" applyAlignment="1">
      <alignment horizontal="center" vertical="top" wrapText="1"/>
    </xf>
    <xf numFmtId="0" fontId="7" fillId="4" borderId="24" xfId="0" applyFont="1" applyFill="1" applyBorder="1" applyAlignment="1">
      <alignment horizontal="lef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7" fillId="4" borderId="27" xfId="0" applyFont="1" applyFill="1" applyBorder="1" applyAlignment="1">
      <alignment vertical="center" wrapText="1"/>
    </xf>
    <xf numFmtId="0" fontId="7" fillId="4" borderId="24" xfId="0" applyFont="1" applyFill="1" applyBorder="1" applyAlignment="1">
      <alignment horizontal="center" vertical="center" wrapText="1"/>
    </xf>
    <xf numFmtId="0" fontId="3" fillId="7" borderId="0" xfId="0" applyFont="1" applyFill="1" applyAlignment="1">
      <alignment vertical="center"/>
    </xf>
    <xf numFmtId="0" fontId="3" fillId="7" borderId="0" xfId="0" applyFont="1" applyFill="1" applyAlignment="1">
      <alignment vertical="center" wrapText="1"/>
    </xf>
    <xf numFmtId="0" fontId="25" fillId="8" borderId="0" xfId="0" applyFont="1" applyFill="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0" fontId="27" fillId="0" borderId="0" xfId="0" applyFont="1" applyAlignment="1">
      <alignment horizontal="left" vertical="center"/>
    </xf>
    <xf numFmtId="0" fontId="26" fillId="0" borderId="0" xfId="0" applyFont="1" applyAlignment="1">
      <alignment horizontal="left" vertical="top" wrapText="1"/>
    </xf>
    <xf numFmtId="0" fontId="27" fillId="0" borderId="0" xfId="0" applyFont="1" applyAlignment="1">
      <alignment horizontal="left" vertical="top"/>
    </xf>
    <xf numFmtId="0" fontId="26" fillId="0" borderId="0" xfId="0" applyFont="1" applyAlignment="1">
      <alignment horizontal="center"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26" fillId="0" borderId="3" xfId="0" applyFont="1" applyBorder="1" applyAlignment="1">
      <alignment horizontal="center" vertical="center" wrapText="1"/>
    </xf>
    <xf numFmtId="0" fontId="26" fillId="0" borderId="5" xfId="0" applyFont="1" applyBorder="1" applyAlignment="1">
      <alignment horizontal="left" vertical="center" wrapText="1"/>
    </xf>
    <xf numFmtId="3" fontId="26" fillId="0" borderId="0" xfId="0" applyNumberFormat="1" applyFont="1" applyAlignment="1">
      <alignment horizontal="right" vertical="center" shrinkToFit="1"/>
    </xf>
    <xf numFmtId="3" fontId="26" fillId="0" borderId="3" xfId="0" applyNumberFormat="1" applyFont="1" applyBorder="1" applyAlignment="1">
      <alignment horizontal="right" vertical="center" shrinkToFit="1"/>
    </xf>
    <xf numFmtId="0" fontId="0" fillId="7" borderId="0" xfId="0" applyFill="1" applyAlignment="1">
      <alignment horizontal="left" vertical="top"/>
    </xf>
    <xf numFmtId="0" fontId="25" fillId="9" borderId="0" xfId="0" applyFont="1" applyFill="1" applyAlignment="1">
      <alignment horizontal="center" vertical="center" wrapText="1"/>
    </xf>
    <xf numFmtId="0" fontId="0" fillId="0" borderId="59" xfId="0" applyBorder="1" applyAlignment="1">
      <alignment horizontal="left" vertical="center"/>
    </xf>
    <xf numFmtId="0" fontId="25" fillId="9" borderId="0" xfId="0" applyFont="1" applyFill="1" applyAlignment="1">
      <alignment vertical="center" wrapText="1"/>
    </xf>
    <xf numFmtId="0" fontId="26" fillId="0" borderId="34" xfId="0" applyFont="1" applyBorder="1" applyAlignment="1">
      <alignment horizontal="center"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36"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left" vertical="top"/>
    </xf>
    <xf numFmtId="0" fontId="29" fillId="12" borderId="0" xfId="0" applyFont="1" applyFill="1" applyAlignment="1">
      <alignment horizontal="left" vertical="center" wrapText="1"/>
    </xf>
    <xf numFmtId="0" fontId="29" fillId="12" borderId="0" xfId="0" applyFont="1" applyFill="1" applyAlignment="1">
      <alignment vertical="center" wrapText="1"/>
    </xf>
    <xf numFmtId="0" fontId="29" fillId="12" borderId="0" xfId="0" applyFont="1" applyFill="1" applyAlignment="1">
      <alignment horizontal="right" vertical="center" wrapText="1"/>
    </xf>
    <xf numFmtId="0" fontId="22" fillId="0" borderId="0" xfId="0" applyFont="1" applyAlignment="1">
      <alignment horizontal="right" vertical="center"/>
    </xf>
    <xf numFmtId="0" fontId="22" fillId="0" borderId="0" xfId="0" applyFont="1" applyAlignment="1">
      <alignment horizontal="right"/>
    </xf>
    <xf numFmtId="0" fontId="30" fillId="0" borderId="0" xfId="0" applyFont="1" applyAlignment="1">
      <alignment horizontal="left" vertical="top"/>
    </xf>
    <xf numFmtId="0" fontId="30" fillId="0" borderId="0" xfId="0" applyFont="1" applyAlignment="1">
      <alignment horizontal="left" vertical="top" wrapText="1"/>
    </xf>
    <xf numFmtId="0" fontId="31" fillId="0" borderId="0" xfId="0" applyFont="1" applyAlignment="1">
      <alignment horizontal="left" vertical="top"/>
    </xf>
    <xf numFmtId="0" fontId="3" fillId="11" borderId="0" xfId="0" applyFont="1" applyFill="1" applyAlignment="1">
      <alignment horizontal="left" vertical="center" wrapText="1"/>
    </xf>
    <xf numFmtId="0" fontId="29" fillId="12" borderId="0" xfId="0" applyFont="1" applyFill="1" applyAlignment="1">
      <alignment horizontal="center" vertical="center" wrapText="1"/>
    </xf>
    <xf numFmtId="0" fontId="6" fillId="15" borderId="0" xfId="0" applyFont="1" applyFill="1" applyAlignment="1">
      <alignment horizontal="left" vertical="center" wrapText="1"/>
    </xf>
    <xf numFmtId="0" fontId="6" fillId="15" borderId="0" xfId="0" applyFont="1" applyFill="1" applyAlignment="1">
      <alignment vertical="center" wrapText="1"/>
    </xf>
    <xf numFmtId="0" fontId="13" fillId="12" borderId="0" xfId="0" applyFont="1" applyFill="1" applyAlignment="1">
      <alignment horizontal="center" vertical="center" wrapText="1"/>
    </xf>
    <xf numFmtId="0" fontId="9" fillId="0" borderId="53" xfId="0" applyFont="1" applyBorder="1" applyAlignment="1">
      <alignment horizontal="left" vertical="center" wrapText="1"/>
    </xf>
    <xf numFmtId="0" fontId="13" fillId="3" borderId="12" xfId="0" applyFont="1" applyFill="1" applyBorder="1" applyAlignment="1">
      <alignment horizontal="left" vertical="center" wrapText="1"/>
    </xf>
    <xf numFmtId="0" fontId="13" fillId="3" borderId="12" xfId="0" applyFont="1" applyFill="1" applyBorder="1" applyAlignment="1">
      <alignment horizontal="right" vertical="center" wrapText="1" indent="1"/>
    </xf>
    <xf numFmtId="0" fontId="13" fillId="4" borderId="0" xfId="0" applyFont="1" applyFill="1" applyAlignment="1">
      <alignment wrapText="1"/>
    </xf>
    <xf numFmtId="0" fontId="19" fillId="4" borderId="0" xfId="0" applyFont="1" applyFill="1" applyAlignment="1">
      <alignment horizontal="left" vertical="center"/>
    </xf>
    <xf numFmtId="0" fontId="9" fillId="0" borderId="46" xfId="0" applyFont="1" applyBorder="1" applyAlignment="1">
      <alignment horizontal="left" vertical="center" wrapText="1"/>
    </xf>
    <xf numFmtId="0" fontId="9" fillId="0" borderId="46" xfId="0" applyFont="1" applyBorder="1" applyAlignment="1">
      <alignment horizontal="center" vertical="center" wrapText="1"/>
    </xf>
    <xf numFmtId="0" fontId="4" fillId="0" borderId="46" xfId="0" applyFont="1" applyBorder="1" applyAlignment="1">
      <alignment horizontal="left" vertical="top"/>
    </xf>
    <xf numFmtId="0" fontId="9" fillId="0" borderId="65" xfId="0" applyFont="1" applyBorder="1" applyAlignment="1">
      <alignment horizontal="left" vertical="center" wrapText="1"/>
    </xf>
    <xf numFmtId="3" fontId="5" fillId="0" borderId="46" xfId="0" applyNumberFormat="1" applyFont="1" applyBorder="1" applyAlignment="1">
      <alignment horizontal="left" vertical="center" shrinkToFit="1"/>
    </xf>
    <xf numFmtId="164" fontId="9" fillId="0" borderId="64" xfId="1" applyNumberFormat="1" applyFont="1" applyFill="1" applyBorder="1" applyAlignment="1">
      <alignment horizontal="right" vertical="center" wrapText="1"/>
    </xf>
    <xf numFmtId="3" fontId="26" fillId="0" borderId="46" xfId="0" applyNumberFormat="1" applyFont="1" applyBorder="1" applyAlignment="1">
      <alignment horizontal="right" vertical="center" shrinkToFit="1"/>
    </xf>
    <xf numFmtId="3" fontId="5" fillId="0" borderId="45" xfId="0" applyNumberFormat="1" applyFont="1" applyBorder="1" applyAlignment="1">
      <alignment horizontal="right" vertical="center" shrinkToFit="1"/>
    </xf>
    <xf numFmtId="3" fontId="26" fillId="0" borderId="12" xfId="0" applyNumberFormat="1" applyFont="1" applyBorder="1" applyAlignment="1">
      <alignment horizontal="right" vertical="center" shrinkToFit="1"/>
    </xf>
    <xf numFmtId="0" fontId="9" fillId="5" borderId="6"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 fillId="5" borderId="0" xfId="0" applyFont="1" applyFill="1" applyAlignment="1">
      <alignment horizontal="left" vertical="top"/>
    </xf>
    <xf numFmtId="0" fontId="9" fillId="5" borderId="6" xfId="0" applyFont="1" applyFill="1" applyBorder="1" applyAlignment="1">
      <alignment horizontal="left" vertical="center" wrapText="1"/>
    </xf>
    <xf numFmtId="0" fontId="6" fillId="0" borderId="0" xfId="0" applyFont="1" applyAlignment="1">
      <alignment vertical="center" wrapText="1"/>
    </xf>
    <xf numFmtId="0" fontId="9" fillId="5" borderId="0" xfId="0" applyFont="1" applyFill="1" applyAlignment="1">
      <alignment horizontal="left" vertical="center" wrapText="1"/>
    </xf>
    <xf numFmtId="0" fontId="0" fillId="5" borderId="66" xfId="0" applyFill="1" applyBorder="1"/>
    <xf numFmtId="3" fontId="9" fillId="5" borderId="0" xfId="0" applyNumberFormat="1" applyFont="1" applyFill="1" applyAlignment="1">
      <alignment horizontal="left" vertical="center" shrinkToFit="1"/>
    </xf>
    <xf numFmtId="164" fontId="9" fillId="5" borderId="3" xfId="1" applyNumberFormat="1" applyFont="1" applyFill="1" applyBorder="1" applyAlignment="1">
      <alignment horizontal="right" vertical="center" wrapText="1"/>
    </xf>
    <xf numFmtId="0" fontId="4" fillId="0" borderId="6" xfId="0" applyFont="1" applyBorder="1" applyAlignment="1">
      <alignment horizontal="center" vertical="center" wrapText="1"/>
    </xf>
    <xf numFmtId="164" fontId="0" fillId="0" borderId="0" xfId="1" applyNumberFormat="1" applyFont="1" applyAlignment="1">
      <alignment horizontal="left" vertical="center"/>
    </xf>
    <xf numFmtId="164" fontId="16" fillId="0" borderId="0" xfId="1" applyNumberFormat="1" applyFont="1" applyAlignment="1">
      <alignment horizontal="left" vertical="center"/>
    </xf>
    <xf numFmtId="3" fontId="34" fillId="0" borderId="0" xfId="0" applyNumberFormat="1" applyFont="1" applyAlignment="1">
      <alignment horizontal="right" vertical="center" shrinkToFit="1"/>
    </xf>
    <xf numFmtId="3" fontId="34" fillId="0" borderId="7" xfId="0" applyNumberFormat="1" applyFont="1" applyBorder="1" applyAlignment="1">
      <alignment horizontal="right" vertical="center" shrinkToFit="1"/>
    </xf>
    <xf numFmtId="164" fontId="33" fillId="0" borderId="5" xfId="1" applyNumberFormat="1" applyFont="1" applyFill="1" applyBorder="1" applyAlignment="1">
      <alignment horizontal="right" vertical="center" wrapText="1"/>
    </xf>
    <xf numFmtId="164" fontId="33" fillId="0" borderId="0" xfId="1" applyNumberFormat="1" applyFont="1" applyFill="1" applyBorder="1" applyAlignment="1">
      <alignment horizontal="right" vertical="center" wrapText="1"/>
    </xf>
    <xf numFmtId="0" fontId="4" fillId="0" borderId="0" xfId="0" applyFont="1" applyFill="1" applyAlignment="1">
      <alignment horizontal="left" vertical="top"/>
    </xf>
    <xf numFmtId="0" fontId="9" fillId="0" borderId="0" xfId="0" applyFont="1" applyFill="1" applyAlignment="1">
      <alignment horizontal="left" vertical="center" wrapText="1"/>
    </xf>
    <xf numFmtId="0" fontId="9" fillId="0" borderId="5" xfId="0" applyFont="1" applyFill="1" applyBorder="1" applyAlignment="1">
      <alignment horizontal="left" vertical="center" wrapText="1"/>
    </xf>
    <xf numFmtId="3" fontId="5" fillId="0" borderId="5" xfId="0" applyNumberFormat="1" applyFont="1" applyFill="1" applyBorder="1" applyAlignment="1">
      <alignment horizontal="left" vertical="center" shrinkToFit="1"/>
    </xf>
    <xf numFmtId="0" fontId="8" fillId="4" borderId="0" xfId="0" applyFont="1" applyFill="1" applyAlignment="1">
      <alignment horizontal="center" vertical="center" wrapText="1"/>
    </xf>
    <xf numFmtId="0" fontId="13" fillId="0" borderId="0" xfId="0" applyFont="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9" fillId="0" borderId="7" xfId="0" quotePrefix="1" applyFont="1" applyBorder="1" applyAlignment="1">
      <alignment horizontal="left" vertical="center" wrapText="1"/>
    </xf>
    <xf numFmtId="0" fontId="9" fillId="0" borderId="7" xfId="0" applyFont="1" applyBorder="1" applyAlignment="1">
      <alignment horizontal="left" vertical="center" wrapText="1"/>
    </xf>
    <xf numFmtId="0" fontId="6" fillId="2" borderId="0" xfId="0" applyFont="1" applyFill="1" applyAlignment="1">
      <alignment horizontal="left" vertical="center" wrapText="1"/>
    </xf>
    <xf numFmtId="0" fontId="13" fillId="0" borderId="0" xfId="0" applyFont="1" applyAlignment="1">
      <alignment horizontal="center" vertical="top" wrapText="1"/>
    </xf>
    <xf numFmtId="0" fontId="9" fillId="0" borderId="6" xfId="0" applyFont="1" applyBorder="1" applyAlignment="1">
      <alignment horizontal="left" vertical="center" wrapText="1"/>
    </xf>
    <xf numFmtId="0" fontId="14" fillId="2" borderId="0" xfId="0" applyFont="1" applyFill="1" applyAlignment="1">
      <alignment horizontal="left" vertical="top"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5" borderId="0" xfId="0" applyFill="1" applyAlignment="1">
      <alignment horizontal="left" vertical="center" wrapText="1"/>
    </xf>
    <xf numFmtId="0" fontId="12" fillId="4" borderId="0" xfId="0" applyFont="1" applyFill="1" applyAlignment="1">
      <alignment horizontal="center"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11" fillId="0" borderId="0" xfId="0" applyFont="1" applyAlignment="1">
      <alignment horizontal="left" vertical="top" wrapText="1"/>
    </xf>
    <xf numFmtId="0" fontId="9"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8" fillId="4" borderId="0" xfId="0" applyFont="1" applyFill="1" applyAlignment="1">
      <alignment horizontal="left" vertical="center" wrapText="1"/>
    </xf>
    <xf numFmtId="0" fontId="13" fillId="0" borderId="0" xfId="0" applyFont="1" applyAlignment="1">
      <alignment horizontal="center" vertical="top"/>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3" fontId="5" fillId="0" borderId="30" xfId="0" applyNumberFormat="1" applyFont="1" applyBorder="1" applyAlignment="1">
      <alignment horizontal="center" vertical="center" shrinkToFi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28" xfId="0" applyFont="1" applyBorder="1" applyAlignment="1">
      <alignment horizontal="left" vertical="center" wrapText="1"/>
    </xf>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7" xfId="0" applyFont="1" applyBorder="1" applyAlignment="1">
      <alignment vertical="center" wrapText="1"/>
    </xf>
    <xf numFmtId="0" fontId="9" fillId="0" borderId="5" xfId="0" applyFont="1" applyBorder="1" applyAlignment="1">
      <alignment vertical="center" wrapText="1"/>
    </xf>
    <xf numFmtId="3" fontId="5" fillId="0" borderId="7" xfId="0" applyNumberFormat="1" applyFont="1" applyBorder="1" applyAlignment="1">
      <alignment vertical="center" shrinkToFit="1"/>
    </xf>
    <xf numFmtId="3" fontId="5" fillId="0" borderId="5" xfId="0" applyNumberFormat="1" applyFont="1" applyBorder="1" applyAlignment="1">
      <alignment vertical="center" shrinkToFit="1"/>
    </xf>
    <xf numFmtId="164" fontId="9" fillId="0" borderId="17" xfId="1" applyNumberFormat="1" applyFont="1" applyFill="1" applyBorder="1" applyAlignment="1">
      <alignment horizontal="right" vertical="center" wrapText="1"/>
    </xf>
    <xf numFmtId="164" fontId="9" fillId="0" borderId="16" xfId="1" applyNumberFormat="1" applyFont="1" applyFill="1" applyBorder="1" applyAlignment="1">
      <alignment horizontal="right" vertical="center" wrapText="1"/>
    </xf>
    <xf numFmtId="0" fontId="9" fillId="0" borderId="0" xfId="0" quotePrefix="1" applyFont="1" applyAlignment="1">
      <alignment horizontal="left" vertical="center" wrapText="1"/>
    </xf>
    <xf numFmtId="164" fontId="9" fillId="0" borderId="17" xfId="1" applyNumberFormat="1" applyFont="1" applyFill="1" applyBorder="1" applyAlignment="1">
      <alignment horizontal="center" vertical="center" wrapText="1"/>
    </xf>
    <xf numFmtId="164" fontId="9" fillId="0" borderId="16" xfId="1" applyNumberFormat="1" applyFont="1" applyFill="1" applyBorder="1" applyAlignment="1">
      <alignment horizontal="center" vertical="center" wrapText="1"/>
    </xf>
    <xf numFmtId="3" fontId="5" fillId="0" borderId="7" xfId="0" applyNumberFormat="1" applyFont="1" applyBorder="1" applyAlignment="1">
      <alignment horizontal="left" vertical="center" shrinkToFit="1"/>
    </xf>
    <xf numFmtId="3" fontId="5" fillId="0" borderId="5" xfId="0" applyNumberFormat="1" applyFont="1" applyBorder="1" applyAlignment="1">
      <alignment horizontal="left" vertical="center" shrinkToFit="1"/>
    </xf>
    <xf numFmtId="3" fontId="9" fillId="0" borderId="7" xfId="0" applyNumberFormat="1" applyFont="1" applyBorder="1" applyAlignment="1">
      <alignment horizontal="left" vertical="center" shrinkToFit="1"/>
    </xf>
    <xf numFmtId="3" fontId="9" fillId="0" borderId="5" xfId="0" applyNumberFormat="1" applyFont="1" applyBorder="1" applyAlignment="1">
      <alignment horizontal="left" vertical="center" shrinkToFit="1"/>
    </xf>
    <xf numFmtId="0" fontId="9" fillId="0" borderId="22" xfId="0" applyFont="1" applyBorder="1" applyAlignment="1">
      <alignment horizontal="center" vertical="center" wrapText="1"/>
    </xf>
    <xf numFmtId="0" fontId="9" fillId="0" borderId="0" xfId="0" applyFont="1" applyAlignment="1">
      <alignment horizontal="center" vertical="center" wrapText="1"/>
    </xf>
    <xf numFmtId="0" fontId="9" fillId="0" borderId="22" xfId="0" applyFont="1" applyBorder="1" applyAlignment="1">
      <alignment horizontal="left"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0" fontId="4" fillId="0" borderId="0" xfId="0" applyFont="1" applyAlignment="1">
      <alignment horizontal="center" vertical="top" wrapText="1"/>
    </xf>
    <xf numFmtId="3" fontId="5" fillId="0" borderId="22" xfId="0" applyNumberFormat="1" applyFont="1" applyBorder="1" applyAlignment="1">
      <alignment horizontal="center" vertical="center" shrinkToFit="1"/>
    </xf>
    <xf numFmtId="3" fontId="5" fillId="0" borderId="5" xfId="0" applyNumberFormat="1" applyFont="1" applyBorder="1" applyAlignment="1">
      <alignment horizontal="center" vertical="center" shrinkToFit="1"/>
    </xf>
    <xf numFmtId="164" fontId="9" fillId="0" borderId="23" xfId="1" applyNumberFormat="1" applyFont="1" applyFill="1" applyBorder="1" applyAlignment="1">
      <alignment horizontal="center" vertical="center" wrapText="1"/>
    </xf>
    <xf numFmtId="3" fontId="5" fillId="0" borderId="22" xfId="0" applyNumberFormat="1" applyFont="1" applyBorder="1" applyAlignment="1">
      <alignment horizontal="left" vertical="center" shrinkToFit="1"/>
    </xf>
    <xf numFmtId="0" fontId="9" fillId="0" borderId="9" xfId="0" applyFont="1" applyBorder="1" applyAlignment="1">
      <alignment horizontal="center" vertical="center" wrapText="1"/>
    </xf>
    <xf numFmtId="0" fontId="6" fillId="2" borderId="0" xfId="0" applyFont="1" applyFill="1" applyAlignment="1">
      <alignment vertical="center" wrapText="1"/>
    </xf>
    <xf numFmtId="0" fontId="9" fillId="0" borderId="36" xfId="0" applyFont="1" applyBorder="1" applyAlignment="1">
      <alignment horizontal="left" vertical="center" wrapText="1"/>
    </xf>
    <xf numFmtId="0" fontId="9" fillId="0" borderId="18" xfId="0" applyFont="1" applyBorder="1" applyAlignment="1">
      <alignment horizontal="left" vertical="center" wrapText="1"/>
    </xf>
    <xf numFmtId="0" fontId="6" fillId="2" borderId="38" xfId="0" applyFont="1" applyFill="1" applyBorder="1" applyAlignment="1">
      <alignment horizontal="left" vertical="center" wrapText="1"/>
    </xf>
    <xf numFmtId="0" fontId="13" fillId="0" borderId="12" xfId="0" applyFont="1" applyBorder="1" applyAlignment="1">
      <alignment horizontal="center"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25" fillId="8" borderId="0" xfId="0" applyFont="1" applyFill="1" applyAlignment="1">
      <alignment horizontal="center" vertical="center" wrapText="1"/>
    </xf>
    <xf numFmtId="0" fontId="6" fillId="7" borderId="59" xfId="0" applyFont="1" applyFill="1" applyBorder="1" applyAlignment="1">
      <alignment horizontal="left" vertical="center" wrapText="1"/>
    </xf>
    <xf numFmtId="0" fontId="7" fillId="7" borderId="59" xfId="0" applyFont="1" applyFill="1" applyBorder="1" applyAlignment="1">
      <alignment horizontal="left" vertical="center" wrapText="1"/>
    </xf>
    <xf numFmtId="0" fontId="3" fillId="7" borderId="0" xfId="0" applyFont="1" applyFill="1" applyAlignment="1">
      <alignment horizontal="left" vertical="center" wrapText="1"/>
    </xf>
    <xf numFmtId="0" fontId="26" fillId="0" borderId="0" xfId="0" applyFont="1" applyAlignment="1">
      <alignment horizontal="left" vertical="center" wrapText="1"/>
    </xf>
    <xf numFmtId="0" fontId="25" fillId="0" borderId="0" xfId="0" applyFont="1" applyAlignment="1">
      <alignment horizontal="center" vertical="center" wrapText="1"/>
    </xf>
    <xf numFmtId="0" fontId="6" fillId="7" borderId="4" xfId="0" applyFont="1" applyFill="1" applyBorder="1" applyAlignment="1">
      <alignment horizontal="left" vertical="center" wrapText="1"/>
    </xf>
    <xf numFmtId="0" fontId="6" fillId="7" borderId="0" xfId="0" applyFont="1" applyFill="1" applyAlignment="1">
      <alignment horizontal="left" vertical="center" wrapText="1"/>
    </xf>
    <xf numFmtId="0" fontId="26" fillId="0" borderId="34" xfId="0" applyFont="1" applyBorder="1" applyAlignment="1">
      <alignment horizontal="left" vertical="center" wrapText="1"/>
    </xf>
    <xf numFmtId="0" fontId="26" fillId="0" borderId="36" xfId="0" applyFont="1" applyBorder="1" applyAlignment="1">
      <alignment horizontal="left" vertical="center" wrapText="1"/>
    </xf>
    <xf numFmtId="0" fontId="26" fillId="0" borderId="5" xfId="0" applyFont="1" applyBorder="1" applyAlignment="1">
      <alignment horizontal="left" vertical="center" wrapText="1"/>
    </xf>
    <xf numFmtId="0" fontId="25" fillId="9" borderId="0" xfId="0" applyFont="1" applyFill="1" applyAlignment="1">
      <alignment horizontal="center" vertical="center" wrapText="1"/>
    </xf>
    <xf numFmtId="0" fontId="25" fillId="9" borderId="0" xfId="0" applyFont="1" applyFill="1" applyAlignment="1">
      <alignment horizontal="left" vertical="center" wrapText="1"/>
    </xf>
    <xf numFmtId="0" fontId="22" fillId="0" borderId="0" xfId="0" applyFont="1" applyAlignment="1">
      <alignment horizontal="center" vertical="center"/>
    </xf>
    <xf numFmtId="0" fontId="14" fillId="10" borderId="60" xfId="0" applyFont="1" applyFill="1" applyBorder="1" applyAlignment="1">
      <alignment horizontal="left" vertical="top" wrapText="1"/>
    </xf>
    <xf numFmtId="0" fontId="9" fillId="0" borderId="6"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29" fillId="12" borderId="0" xfId="0" applyFont="1" applyFill="1" applyAlignment="1">
      <alignment horizontal="center" vertical="center" wrapText="1"/>
    </xf>
    <xf numFmtId="0" fontId="29" fillId="12" borderId="3"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4" fillId="10" borderId="60" xfId="2" applyFont="1" applyFill="1" applyBorder="1" applyAlignment="1">
      <alignment horizontal="center" vertical="center" wrapText="1"/>
    </xf>
    <xf numFmtId="0" fontId="29" fillId="12" borderId="0" xfId="0" applyFont="1" applyFill="1" applyAlignment="1">
      <alignment horizontal="left" vertical="center" wrapText="1"/>
    </xf>
    <xf numFmtId="0" fontId="9" fillId="0" borderId="44" xfId="0" applyFont="1" applyBorder="1" applyAlignment="1">
      <alignment horizontal="center" vertical="center" wrapText="1"/>
    </xf>
    <xf numFmtId="0" fontId="3" fillId="11" borderId="0" xfId="0" applyFont="1" applyFill="1" applyAlignment="1">
      <alignment horizontal="left" vertical="center" wrapText="1"/>
    </xf>
    <xf numFmtId="0" fontId="14" fillId="11" borderId="60" xfId="0" applyFont="1" applyFill="1" applyBorder="1" applyAlignment="1">
      <alignment horizontal="left" vertical="top" wrapText="1"/>
    </xf>
    <xf numFmtId="0" fontId="22" fillId="0" borderId="0" xfId="0" applyFont="1" applyAlignment="1">
      <alignment horizontal="center" vertical="center" wrapText="1"/>
    </xf>
    <xf numFmtId="0" fontId="3" fillId="10" borderId="0" xfId="0" applyFont="1" applyFill="1" applyAlignment="1">
      <alignment horizontal="left" vertical="center" wrapText="1"/>
    </xf>
    <xf numFmtId="0" fontId="30" fillId="0" borderId="0" xfId="0" applyFont="1" applyAlignment="1">
      <alignment horizontal="left" vertical="top" wrapText="1"/>
    </xf>
    <xf numFmtId="0" fontId="13" fillId="0" borderId="12" xfId="0" applyFont="1" applyBorder="1" applyAlignment="1">
      <alignment horizontal="left" vertical="center" wrapText="1"/>
    </xf>
    <xf numFmtId="0" fontId="9" fillId="0" borderId="22" xfId="0" quotePrefix="1" applyFont="1" applyBorder="1" applyAlignment="1">
      <alignment horizontal="left" vertical="center" wrapText="1"/>
    </xf>
    <xf numFmtId="0" fontId="9" fillId="0" borderId="12" xfId="0" quotePrefix="1" applyFont="1" applyBorder="1" applyAlignment="1">
      <alignment horizontal="left" vertical="center" wrapText="1"/>
    </xf>
    <xf numFmtId="0" fontId="14" fillId="10" borderId="61" xfId="0" applyFont="1" applyFill="1" applyBorder="1" applyAlignment="1">
      <alignment horizontal="left" vertical="center" wrapText="1"/>
    </xf>
    <xf numFmtId="0" fontId="14" fillId="10" borderId="62" xfId="0" applyFont="1" applyFill="1" applyBorder="1" applyAlignment="1">
      <alignment horizontal="left" vertical="center" wrapText="1"/>
    </xf>
    <xf numFmtId="0" fontId="14" fillId="10" borderId="63" xfId="0" applyFont="1" applyFill="1" applyBorder="1" applyAlignment="1">
      <alignment horizontal="left" vertical="center" wrapText="1"/>
    </xf>
    <xf numFmtId="0" fontId="6" fillId="11" borderId="0" xfId="0" applyFont="1" applyFill="1" applyAlignment="1">
      <alignment horizontal="left" vertical="center" wrapText="1"/>
    </xf>
    <xf numFmtId="0" fontId="7" fillId="11" borderId="0" xfId="0" applyFont="1" applyFill="1" applyAlignment="1">
      <alignment horizontal="left" vertical="center" wrapText="1"/>
    </xf>
    <xf numFmtId="0" fontId="13" fillId="12" borderId="0" xfId="0" applyFont="1" applyFill="1" applyAlignment="1">
      <alignment horizontal="center" vertical="center" wrapText="1"/>
    </xf>
    <xf numFmtId="0" fontId="4" fillId="0" borderId="0" xfId="0" applyFont="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6" fillId="10" borderId="0" xfId="0" applyFont="1" applyFill="1" applyAlignment="1">
      <alignment horizontal="left" vertical="center" wrapText="1"/>
    </xf>
    <xf numFmtId="0" fontId="7" fillId="10" borderId="0" xfId="0" applyFont="1" applyFill="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13" fillId="0" borderId="0" xfId="0" applyFont="1" applyAlignment="1">
      <alignment horizontal="left" vertical="center" wrapText="1"/>
    </xf>
    <xf numFmtId="0" fontId="32" fillId="4" borderId="0" xfId="0" applyFont="1" applyFill="1" applyAlignment="1">
      <alignment horizontal="center" vertical="center" wrapText="1"/>
    </xf>
    <xf numFmtId="0" fontId="6" fillId="15" borderId="0" xfId="0" applyFont="1" applyFill="1" applyAlignment="1">
      <alignment horizontal="left" vertical="center" wrapText="1"/>
    </xf>
    <xf numFmtId="0" fontId="5" fillId="0" borderId="0" xfId="0" applyFont="1" applyAlignment="1">
      <alignment horizontal="left" vertical="top"/>
    </xf>
    <xf numFmtId="0" fontId="14" fillId="15" borderId="0" xfId="0" applyFont="1" applyFill="1" applyAlignment="1">
      <alignment horizontal="left" vertical="center" wrapText="1"/>
    </xf>
    <xf numFmtId="0" fontId="8" fillId="0" borderId="0" xfId="0" applyFont="1" applyAlignment="1">
      <alignment horizontal="left" vertical="center" wrapText="1"/>
    </xf>
    <xf numFmtId="0" fontId="13" fillId="0" borderId="0" xfId="0" applyFont="1" applyAlignment="1">
      <alignment horizontal="center"/>
    </xf>
    <xf numFmtId="0" fontId="7" fillId="0" borderId="12" xfId="0" applyFont="1" applyBorder="1" applyAlignment="1">
      <alignment horizontal="left" vertical="center" wrapText="1"/>
    </xf>
    <xf numFmtId="0" fontId="3" fillId="13" borderId="0" xfId="0" applyFont="1" applyFill="1" applyAlignment="1">
      <alignment horizontal="left" vertical="center" wrapText="1"/>
    </xf>
    <xf numFmtId="0" fontId="5" fillId="0" borderId="0" xfId="0" applyFont="1" applyAlignment="1">
      <alignment horizontal="left" vertical="center"/>
    </xf>
    <xf numFmtId="0" fontId="14" fillId="13" borderId="0" xfId="0" applyFont="1" applyFill="1" applyAlignment="1">
      <alignment horizontal="left" vertical="center" wrapText="1"/>
    </xf>
    <xf numFmtId="0" fontId="13" fillId="0" borderId="0" xfId="0" applyFont="1" applyAlignment="1">
      <alignment horizontal="center" vertical="center"/>
    </xf>
    <xf numFmtId="0" fontId="7" fillId="0" borderId="55" xfId="0" applyFont="1" applyBorder="1" applyAlignment="1">
      <alignment horizontal="left" vertical="center" wrapText="1"/>
    </xf>
    <xf numFmtId="0" fontId="9" fillId="0" borderId="53" xfId="0" applyFont="1" applyBorder="1" applyAlignment="1">
      <alignment horizontal="left" vertical="center" wrapText="1"/>
    </xf>
    <xf numFmtId="0" fontId="29" fillId="14" borderId="0" xfId="0" applyFont="1" applyFill="1" applyAlignment="1">
      <alignment horizontal="left" vertical="center" wrapText="1"/>
    </xf>
    <xf numFmtId="0" fontId="9" fillId="0" borderId="26" xfId="0" applyFont="1" applyBorder="1" applyAlignment="1">
      <alignment horizontal="left" vertical="center" wrapText="1"/>
    </xf>
    <xf numFmtId="0" fontId="9" fillId="0" borderId="57" xfId="0" applyFont="1" applyBorder="1" applyAlignment="1">
      <alignment horizontal="left" vertical="center" wrapText="1"/>
    </xf>
    <xf numFmtId="0" fontId="18" fillId="13" borderId="0" xfId="0" applyFont="1" applyFill="1" applyAlignment="1">
      <alignment horizontal="left" vertical="center" wrapText="1"/>
    </xf>
    <xf numFmtId="0" fontId="18" fillId="13" borderId="58" xfId="0" applyFont="1" applyFill="1" applyBorder="1" applyAlignment="1">
      <alignment horizontal="left" vertical="center" wrapText="1"/>
    </xf>
    <xf numFmtId="0" fontId="13" fillId="0" borderId="5" xfId="0" applyFont="1" applyBorder="1" applyAlignment="1">
      <alignment horizontal="left" vertical="center" wrapText="1"/>
    </xf>
    <xf numFmtId="0" fontId="6" fillId="13" borderId="0" xfId="0" applyFont="1" applyFill="1" applyAlignment="1">
      <alignment horizontal="left" vertical="center" wrapText="1"/>
    </xf>
    <xf numFmtId="0" fontId="14" fillId="13" borderId="58" xfId="0" applyFont="1" applyFill="1" applyBorder="1" applyAlignment="1">
      <alignment horizontal="left" vertical="center" wrapText="1"/>
    </xf>
  </cellXfs>
  <cellStyles count="4">
    <cellStyle name="Comma" xfId="1" builtinId="3"/>
    <cellStyle name="Normal" xfId="0" builtinId="0"/>
    <cellStyle name="Normal 4" xfId="2"/>
    <cellStyle name="標準 2 4 2" xfId="3"/>
  </cellStyles>
  <dxfs count="1">
    <dxf>
      <font>
        <color rgb="FF9C0006"/>
      </font>
      <fill>
        <patternFill>
          <bgColor rgb="FFFFC7CE"/>
        </patternFill>
      </fill>
    </dxf>
  </dxfs>
  <tableStyles count="0" defaultTableStyle="TableStyleMedium2" defaultPivotStyle="PivotStyleLight16"/>
  <colors>
    <mruColors>
      <color rgb="FFCCFFFF"/>
      <color rgb="FF00FF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1.jpeg"/><Relationship Id="rId3" Type="http://schemas.openxmlformats.org/officeDocument/2006/relationships/image" Target="../media/image76.jpg"/><Relationship Id="rId7" Type="http://schemas.openxmlformats.org/officeDocument/2006/relationships/image" Target="../media/image80.png"/><Relationship Id="rId12" Type="http://schemas.openxmlformats.org/officeDocument/2006/relationships/image" Target="../media/image85.png"/><Relationship Id="rId2" Type="http://schemas.openxmlformats.org/officeDocument/2006/relationships/image" Target="../media/image75.png"/><Relationship Id="rId1" Type="http://schemas.openxmlformats.org/officeDocument/2006/relationships/image" Target="../media/image74.jpeg"/><Relationship Id="rId6" Type="http://schemas.openxmlformats.org/officeDocument/2006/relationships/image" Target="../media/image79.jpeg"/><Relationship Id="rId11" Type="http://schemas.openxmlformats.org/officeDocument/2006/relationships/image" Target="../media/image84.png"/><Relationship Id="rId5" Type="http://schemas.openxmlformats.org/officeDocument/2006/relationships/image" Target="../media/image78.jpeg"/><Relationship Id="rId10" Type="http://schemas.openxmlformats.org/officeDocument/2006/relationships/image" Target="../media/image83.png"/><Relationship Id="rId4" Type="http://schemas.openxmlformats.org/officeDocument/2006/relationships/image" Target="../media/image77.jpeg"/><Relationship Id="rId9" Type="http://schemas.openxmlformats.org/officeDocument/2006/relationships/image" Target="../media/image8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8.jpeg"/><Relationship Id="rId2" Type="http://schemas.openxmlformats.org/officeDocument/2006/relationships/image" Target="../media/image87.png"/><Relationship Id="rId1" Type="http://schemas.openxmlformats.org/officeDocument/2006/relationships/image" Target="../media/image86.png"/><Relationship Id="rId5" Type="http://schemas.openxmlformats.org/officeDocument/2006/relationships/image" Target="../media/image90.jpeg"/><Relationship Id="rId4" Type="http://schemas.openxmlformats.org/officeDocument/2006/relationships/image" Target="../media/image8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3.jpeg"/><Relationship Id="rId7" Type="http://schemas.openxmlformats.org/officeDocument/2006/relationships/image" Target="../media/image97.png"/><Relationship Id="rId2" Type="http://schemas.openxmlformats.org/officeDocument/2006/relationships/image" Target="../media/image92.png"/><Relationship Id="rId1" Type="http://schemas.openxmlformats.org/officeDocument/2006/relationships/image" Target="../media/image91.png"/><Relationship Id="rId6" Type="http://schemas.openxmlformats.org/officeDocument/2006/relationships/image" Target="../media/image96.png"/><Relationship Id="rId5" Type="http://schemas.openxmlformats.org/officeDocument/2006/relationships/image" Target="../media/image95.png"/><Relationship Id="rId4" Type="http://schemas.openxmlformats.org/officeDocument/2006/relationships/image" Target="../media/image9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0.png"/><Relationship Id="rId7" Type="http://schemas.openxmlformats.org/officeDocument/2006/relationships/image" Target="../media/image104.png"/><Relationship Id="rId2" Type="http://schemas.openxmlformats.org/officeDocument/2006/relationships/image" Target="../media/image99.png"/><Relationship Id="rId1" Type="http://schemas.openxmlformats.org/officeDocument/2006/relationships/image" Target="../media/image98.png"/><Relationship Id="rId6" Type="http://schemas.openxmlformats.org/officeDocument/2006/relationships/image" Target="../media/image103.jpeg"/><Relationship Id="rId5" Type="http://schemas.openxmlformats.org/officeDocument/2006/relationships/image" Target="../media/image102.png"/><Relationship Id="rId4" Type="http://schemas.openxmlformats.org/officeDocument/2006/relationships/image" Target="../media/image10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7.jpeg"/><Relationship Id="rId2" Type="http://schemas.openxmlformats.org/officeDocument/2006/relationships/image" Target="../media/image106.jpeg"/><Relationship Id="rId1" Type="http://schemas.openxmlformats.org/officeDocument/2006/relationships/image" Target="../media/image105.jpeg"/><Relationship Id="rId4" Type="http://schemas.openxmlformats.org/officeDocument/2006/relationships/image" Target="../media/image108.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11.jpeg"/><Relationship Id="rId7" Type="http://schemas.openxmlformats.org/officeDocument/2006/relationships/image" Target="../media/image115.png"/><Relationship Id="rId2" Type="http://schemas.openxmlformats.org/officeDocument/2006/relationships/image" Target="../media/image110.jpeg"/><Relationship Id="rId1" Type="http://schemas.openxmlformats.org/officeDocument/2006/relationships/image" Target="../media/image109.jpeg"/><Relationship Id="rId6" Type="http://schemas.openxmlformats.org/officeDocument/2006/relationships/image" Target="../media/image114.jpeg"/><Relationship Id="rId5" Type="http://schemas.openxmlformats.org/officeDocument/2006/relationships/image" Target="../media/image113.jpeg"/><Relationship Id="rId4" Type="http://schemas.openxmlformats.org/officeDocument/2006/relationships/image" Target="../media/image112.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18.jpeg"/><Relationship Id="rId2" Type="http://schemas.openxmlformats.org/officeDocument/2006/relationships/image" Target="../media/image117.jpeg"/><Relationship Id="rId1" Type="http://schemas.openxmlformats.org/officeDocument/2006/relationships/image" Target="../media/image116.jpeg"/><Relationship Id="rId4" Type="http://schemas.openxmlformats.org/officeDocument/2006/relationships/image" Target="../media/image119.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22.jpeg"/><Relationship Id="rId7" Type="http://schemas.openxmlformats.org/officeDocument/2006/relationships/image" Target="../media/image126.jpeg"/><Relationship Id="rId2" Type="http://schemas.openxmlformats.org/officeDocument/2006/relationships/image" Target="../media/image121.tiff"/><Relationship Id="rId1" Type="http://schemas.openxmlformats.org/officeDocument/2006/relationships/image" Target="../media/image120.jpeg"/><Relationship Id="rId6" Type="http://schemas.openxmlformats.org/officeDocument/2006/relationships/image" Target="../media/image125.jpeg"/><Relationship Id="rId5" Type="http://schemas.openxmlformats.org/officeDocument/2006/relationships/image" Target="../media/image124.jpeg"/><Relationship Id="rId4" Type="http://schemas.openxmlformats.org/officeDocument/2006/relationships/image" Target="../media/image12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29.jpeg"/><Relationship Id="rId2" Type="http://schemas.openxmlformats.org/officeDocument/2006/relationships/image" Target="../media/image128.jpeg"/><Relationship Id="rId1" Type="http://schemas.openxmlformats.org/officeDocument/2006/relationships/image" Target="../media/image127.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37.jpeg"/><Relationship Id="rId3" Type="http://schemas.openxmlformats.org/officeDocument/2006/relationships/image" Target="../media/image132.jpeg"/><Relationship Id="rId7" Type="http://schemas.openxmlformats.org/officeDocument/2006/relationships/image" Target="../media/image136.jpeg"/><Relationship Id="rId2" Type="http://schemas.openxmlformats.org/officeDocument/2006/relationships/image" Target="../media/image131.jpeg"/><Relationship Id="rId1" Type="http://schemas.openxmlformats.org/officeDocument/2006/relationships/image" Target="../media/image130.jpeg"/><Relationship Id="rId6" Type="http://schemas.openxmlformats.org/officeDocument/2006/relationships/image" Target="../media/image135.jpeg"/><Relationship Id="rId5" Type="http://schemas.openxmlformats.org/officeDocument/2006/relationships/image" Target="../media/image134.png"/><Relationship Id="rId4" Type="http://schemas.openxmlformats.org/officeDocument/2006/relationships/image" Target="../media/image133.jpeg"/><Relationship Id="rId9" Type="http://schemas.openxmlformats.org/officeDocument/2006/relationships/image" Target="../media/image138.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42.png"/><Relationship Id="rId1" Type="http://schemas.openxmlformats.org/officeDocument/2006/relationships/image" Target="../media/image141.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3.JPG"/><Relationship Id="rId13" Type="http://schemas.openxmlformats.org/officeDocument/2006/relationships/image" Target="../media/image18.jpeg"/><Relationship Id="rId18" Type="http://schemas.openxmlformats.org/officeDocument/2006/relationships/image" Target="../media/image23.emf"/><Relationship Id="rId3" Type="http://schemas.openxmlformats.org/officeDocument/2006/relationships/image" Target="../media/image8.jpeg"/><Relationship Id="rId21" Type="http://schemas.openxmlformats.org/officeDocument/2006/relationships/image" Target="../media/image26.jpeg"/><Relationship Id="rId7" Type="http://schemas.openxmlformats.org/officeDocument/2006/relationships/image" Target="../media/image12.JPG"/><Relationship Id="rId12" Type="http://schemas.openxmlformats.org/officeDocument/2006/relationships/image" Target="../media/image17.jpeg"/><Relationship Id="rId17" Type="http://schemas.openxmlformats.org/officeDocument/2006/relationships/image" Target="../media/image22.emf"/><Relationship Id="rId2" Type="http://schemas.openxmlformats.org/officeDocument/2006/relationships/image" Target="../media/image7.JPG"/><Relationship Id="rId16" Type="http://schemas.openxmlformats.org/officeDocument/2006/relationships/image" Target="../media/image21.emf"/><Relationship Id="rId20" Type="http://schemas.openxmlformats.org/officeDocument/2006/relationships/image" Target="../media/image25.emf"/><Relationship Id="rId1" Type="http://schemas.openxmlformats.org/officeDocument/2006/relationships/image" Target="../media/image6.JPG"/><Relationship Id="rId6" Type="http://schemas.openxmlformats.org/officeDocument/2006/relationships/image" Target="../media/image11.jpeg"/><Relationship Id="rId11" Type="http://schemas.openxmlformats.org/officeDocument/2006/relationships/image" Target="../media/image16.JPG"/><Relationship Id="rId24" Type="http://schemas.openxmlformats.org/officeDocument/2006/relationships/image" Target="../media/image29.png"/><Relationship Id="rId5" Type="http://schemas.openxmlformats.org/officeDocument/2006/relationships/image" Target="../media/image10.jpeg"/><Relationship Id="rId15" Type="http://schemas.openxmlformats.org/officeDocument/2006/relationships/image" Target="../media/image20.png"/><Relationship Id="rId23" Type="http://schemas.openxmlformats.org/officeDocument/2006/relationships/image" Target="../media/image28.png"/><Relationship Id="rId10" Type="http://schemas.openxmlformats.org/officeDocument/2006/relationships/image" Target="../media/image15.JPG"/><Relationship Id="rId19" Type="http://schemas.openxmlformats.org/officeDocument/2006/relationships/image" Target="../media/image24.emf"/><Relationship Id="rId4" Type="http://schemas.openxmlformats.org/officeDocument/2006/relationships/image" Target="../media/image9.jpeg"/><Relationship Id="rId9" Type="http://schemas.openxmlformats.org/officeDocument/2006/relationships/image" Target="../media/image14.jpeg"/><Relationship Id="rId14" Type="http://schemas.openxmlformats.org/officeDocument/2006/relationships/image" Target="../media/image19.png"/><Relationship Id="rId22" Type="http://schemas.openxmlformats.org/officeDocument/2006/relationships/image" Target="../media/image2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7.jpeg"/><Relationship Id="rId3" Type="http://schemas.openxmlformats.org/officeDocument/2006/relationships/image" Target="../media/image32.jpeg"/><Relationship Id="rId7" Type="http://schemas.openxmlformats.org/officeDocument/2006/relationships/image" Target="../media/image36.jpe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jpeg"/><Relationship Id="rId5" Type="http://schemas.openxmlformats.org/officeDocument/2006/relationships/image" Target="../media/image34.jpeg"/><Relationship Id="rId4" Type="http://schemas.openxmlformats.org/officeDocument/2006/relationships/image" Target="../media/image33.jpeg"/><Relationship Id="rId9" Type="http://schemas.openxmlformats.org/officeDocument/2006/relationships/image" Target="../media/image3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2.jpeg"/><Relationship Id="rId1" Type="http://schemas.openxmlformats.org/officeDocument/2006/relationships/image" Target="../media/image30.png"/><Relationship Id="rId5" Type="http://schemas.openxmlformats.org/officeDocument/2006/relationships/image" Target="../media/image38.png"/><Relationship Id="rId4" Type="http://schemas.openxmlformats.org/officeDocument/2006/relationships/image" Target="../media/image3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8.xml.rels><?xml version="1.0" encoding="UTF-8" standalone="yes"?>
<Relationships xmlns="http://schemas.openxmlformats.org/package/2006/relationships"><Relationship Id="rId8" Type="http://schemas.openxmlformats.org/officeDocument/2006/relationships/image" Target="../media/image56.jpeg"/><Relationship Id="rId13" Type="http://schemas.openxmlformats.org/officeDocument/2006/relationships/image" Target="../media/image61.png"/><Relationship Id="rId3" Type="http://schemas.openxmlformats.org/officeDocument/2006/relationships/image" Target="../media/image51.jpeg"/><Relationship Id="rId7" Type="http://schemas.openxmlformats.org/officeDocument/2006/relationships/image" Target="../media/image55.jpeg"/><Relationship Id="rId12" Type="http://schemas.openxmlformats.org/officeDocument/2006/relationships/image" Target="../media/image60.jpeg"/><Relationship Id="rId2" Type="http://schemas.openxmlformats.org/officeDocument/2006/relationships/image" Target="../media/image50.jpeg"/><Relationship Id="rId1" Type="http://schemas.openxmlformats.org/officeDocument/2006/relationships/image" Target="../media/image49.jpeg"/><Relationship Id="rId6" Type="http://schemas.openxmlformats.org/officeDocument/2006/relationships/image" Target="../media/image54.jpeg"/><Relationship Id="rId11" Type="http://schemas.openxmlformats.org/officeDocument/2006/relationships/image" Target="../media/image59.jpeg"/><Relationship Id="rId5" Type="http://schemas.openxmlformats.org/officeDocument/2006/relationships/image" Target="../media/image53.jpeg"/><Relationship Id="rId10" Type="http://schemas.openxmlformats.org/officeDocument/2006/relationships/image" Target="../media/image58.jpeg"/><Relationship Id="rId4" Type="http://schemas.openxmlformats.org/officeDocument/2006/relationships/image" Target="../media/image52.jpeg"/><Relationship Id="rId9" Type="http://schemas.openxmlformats.org/officeDocument/2006/relationships/image" Target="../media/image57.jpeg"/></Relationships>
</file>

<file path=xl/drawings/_rels/drawing9.xml.rels><?xml version="1.0" encoding="UTF-8" standalone="yes"?>
<Relationships xmlns="http://schemas.openxmlformats.org/package/2006/relationships"><Relationship Id="rId8" Type="http://schemas.openxmlformats.org/officeDocument/2006/relationships/image" Target="../media/image68.jpeg"/><Relationship Id="rId13" Type="http://schemas.openxmlformats.org/officeDocument/2006/relationships/image" Target="../media/image73.jpeg"/><Relationship Id="rId3" Type="http://schemas.openxmlformats.org/officeDocument/2006/relationships/image" Target="../media/image63.jpeg"/><Relationship Id="rId7" Type="http://schemas.openxmlformats.org/officeDocument/2006/relationships/image" Target="../media/image67.jpeg"/><Relationship Id="rId12" Type="http://schemas.openxmlformats.org/officeDocument/2006/relationships/image" Target="../media/image72.jpeg"/><Relationship Id="rId2" Type="http://schemas.openxmlformats.org/officeDocument/2006/relationships/image" Target="../media/image62.jpeg"/><Relationship Id="rId1" Type="http://schemas.openxmlformats.org/officeDocument/2006/relationships/image" Target="../media/image50.jpeg"/><Relationship Id="rId6" Type="http://schemas.openxmlformats.org/officeDocument/2006/relationships/image" Target="../media/image66.jpeg"/><Relationship Id="rId11" Type="http://schemas.openxmlformats.org/officeDocument/2006/relationships/image" Target="../media/image71.jpeg"/><Relationship Id="rId5" Type="http://schemas.openxmlformats.org/officeDocument/2006/relationships/image" Target="../media/image65.jpeg"/><Relationship Id="rId10" Type="http://schemas.openxmlformats.org/officeDocument/2006/relationships/image" Target="../media/image70.jpeg"/><Relationship Id="rId4" Type="http://schemas.openxmlformats.org/officeDocument/2006/relationships/image" Target="../media/image64.jpeg"/><Relationship Id="rId9" Type="http://schemas.openxmlformats.org/officeDocument/2006/relationships/image" Target="../media/image69.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47626</xdr:rowOff>
    </xdr:from>
    <xdr:ext cx="10179050" cy="45719"/>
    <xdr:sp macro="" textlink="">
      <xdr:nvSpPr>
        <xdr:cNvPr id="2" name="Shape 47">
          <a:extLst>
            <a:ext uri="{FF2B5EF4-FFF2-40B4-BE49-F238E27FC236}">
              <a16:creationId xmlns:a16="http://schemas.microsoft.com/office/drawing/2014/main" id="{00000000-0008-0000-0000-000002000000}"/>
            </a:ext>
          </a:extLst>
        </xdr:cNvPr>
        <xdr:cNvSpPr/>
      </xdr:nvSpPr>
      <xdr:spPr>
        <a:xfrm>
          <a:off x="0" y="1158876"/>
          <a:ext cx="10179050"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597647</xdr:colOff>
      <xdr:row>4</xdr:row>
      <xdr:rowOff>70340</xdr:rowOff>
    </xdr:from>
    <xdr:to>
      <xdr:col>0</xdr:col>
      <xdr:colOff>1543048</xdr:colOff>
      <xdr:row>10</xdr:row>
      <xdr:rowOff>53201</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647" y="1691458"/>
          <a:ext cx="945401" cy="12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250559</xdr:colOff>
      <xdr:row>15</xdr:row>
      <xdr:rowOff>156091</xdr:rowOff>
    </xdr:from>
    <xdr:to>
      <xdr:col>0</xdr:col>
      <xdr:colOff>1790273</xdr:colOff>
      <xdr:row>23</xdr:row>
      <xdr:rowOff>121055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3268" r="6343" b="5833"/>
        <a:stretch/>
      </xdr:blipFill>
      <xdr:spPr>
        <a:xfrm>
          <a:off x="250559" y="3975162"/>
          <a:ext cx="1539714" cy="1697607"/>
        </a:xfrm>
        <a:prstGeom prst="rect">
          <a:avLst/>
        </a:prstGeom>
      </xdr:spPr>
    </xdr:pic>
    <xdr:clientData/>
  </xdr:twoCellAnchor>
  <xdr:twoCellAnchor editAs="oneCell">
    <xdr:from>
      <xdr:col>0</xdr:col>
      <xdr:colOff>450273</xdr:colOff>
      <xdr:row>30</xdr:row>
      <xdr:rowOff>48001</xdr:rowOff>
    </xdr:from>
    <xdr:to>
      <xdr:col>0</xdr:col>
      <xdr:colOff>1524000</xdr:colOff>
      <xdr:row>35</xdr:row>
      <xdr:rowOff>54495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50273" y="7078358"/>
          <a:ext cx="1073727" cy="1058779"/>
        </a:xfrm>
        <a:prstGeom prst="rect">
          <a:avLst/>
        </a:prstGeom>
      </xdr:spPr>
    </xdr:pic>
    <xdr:clientData/>
  </xdr:twoCellAnchor>
  <xdr:twoCellAnchor editAs="oneCell">
    <xdr:from>
      <xdr:col>0</xdr:col>
      <xdr:colOff>84282</xdr:colOff>
      <xdr:row>42</xdr:row>
      <xdr:rowOff>398642</xdr:rowOff>
    </xdr:from>
    <xdr:to>
      <xdr:col>0</xdr:col>
      <xdr:colOff>1949767</xdr:colOff>
      <xdr:row>48</xdr:row>
      <xdr:rowOff>73136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84282" y="10234792"/>
          <a:ext cx="1865485" cy="11359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3906</xdr:colOff>
      <xdr:row>2</xdr:row>
      <xdr:rowOff>751</xdr:rowOff>
    </xdr:from>
    <xdr:ext cx="11311794" cy="56399"/>
    <xdr:sp macro="" textlink="">
      <xdr:nvSpPr>
        <xdr:cNvPr id="2" name="Shape 47">
          <a:extLst>
            <a:ext uri="{FF2B5EF4-FFF2-40B4-BE49-F238E27FC236}">
              <a16:creationId xmlns:a16="http://schemas.microsoft.com/office/drawing/2014/main" id="{00000000-0008-0000-0900-000002000000}"/>
            </a:ext>
          </a:extLst>
        </xdr:cNvPr>
        <xdr:cNvSpPr/>
      </xdr:nvSpPr>
      <xdr:spPr>
        <a:xfrm>
          <a:off x="3906" y="546851"/>
          <a:ext cx="11311794" cy="5639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124240</xdr:colOff>
      <xdr:row>51</xdr:row>
      <xdr:rowOff>0</xdr:rowOff>
    </xdr:from>
    <xdr:ext cx="1109870" cy="845287"/>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40" y="16770350"/>
          <a:ext cx="1109870" cy="845287"/>
        </a:xfrm>
        <a:prstGeom prst="rect">
          <a:avLst/>
        </a:prstGeom>
      </xdr:spPr>
    </xdr:pic>
    <xdr:clientData/>
  </xdr:oneCellAnchor>
  <xdr:twoCellAnchor editAs="oneCell">
    <xdr:from>
      <xdr:col>0</xdr:col>
      <xdr:colOff>423311</xdr:colOff>
      <xdr:row>25</xdr:row>
      <xdr:rowOff>163509</xdr:rowOff>
    </xdr:from>
    <xdr:to>
      <xdr:col>1</xdr:col>
      <xdr:colOff>1052790</xdr:colOff>
      <xdr:row>30</xdr:row>
      <xdr:rowOff>268463</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423311" y="8431209"/>
          <a:ext cx="1153354" cy="1190804"/>
        </a:xfrm>
        <a:prstGeom prst="rect">
          <a:avLst/>
        </a:prstGeom>
      </xdr:spPr>
    </xdr:pic>
    <xdr:clientData/>
  </xdr:twoCellAnchor>
  <xdr:oneCellAnchor>
    <xdr:from>
      <xdr:col>0</xdr:col>
      <xdr:colOff>246103</xdr:colOff>
      <xdr:row>6</xdr:row>
      <xdr:rowOff>506707</xdr:rowOff>
    </xdr:from>
    <xdr:ext cx="1085022" cy="1217065"/>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4250" t="1500" r="8501" b="-1500"/>
        <a:stretch/>
      </xdr:blipFill>
      <xdr:spPr>
        <a:xfrm>
          <a:off x="246103" y="2043407"/>
          <a:ext cx="1085022" cy="1217065"/>
        </a:xfrm>
        <a:prstGeom prst="rect">
          <a:avLst/>
        </a:prstGeom>
      </xdr:spPr>
    </xdr:pic>
    <xdr:clientData/>
  </xdr:oneCellAnchor>
  <xdr:oneCellAnchor>
    <xdr:from>
      <xdr:col>0</xdr:col>
      <xdr:colOff>407089</xdr:colOff>
      <xdr:row>67</xdr:row>
      <xdr:rowOff>99469</xdr:rowOff>
    </xdr:from>
    <xdr:ext cx="1200151" cy="1582238"/>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7089" y="22845169"/>
          <a:ext cx="1200151" cy="1582238"/>
        </a:xfrm>
        <a:prstGeom prst="rect">
          <a:avLst/>
        </a:prstGeom>
      </xdr:spPr>
    </xdr:pic>
    <xdr:clientData/>
  </xdr:oneCellAnchor>
  <xdr:twoCellAnchor editAs="oneCell">
    <xdr:from>
      <xdr:col>0</xdr:col>
      <xdr:colOff>471954</xdr:colOff>
      <xdr:row>182</xdr:row>
      <xdr:rowOff>69930</xdr:rowOff>
    </xdr:from>
    <xdr:to>
      <xdr:col>1</xdr:col>
      <xdr:colOff>989663</xdr:colOff>
      <xdr:row>184</xdr:row>
      <xdr:rowOff>533071</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1954" y="46183630"/>
          <a:ext cx="1063809" cy="971141"/>
        </a:xfrm>
        <a:prstGeom prst="rect">
          <a:avLst/>
        </a:prstGeom>
      </xdr:spPr>
    </xdr:pic>
    <xdr:clientData/>
  </xdr:twoCellAnchor>
  <xdr:twoCellAnchor editAs="oneCell">
    <xdr:from>
      <xdr:col>0</xdr:col>
      <xdr:colOff>509227</xdr:colOff>
      <xdr:row>152</xdr:row>
      <xdr:rowOff>12819</xdr:rowOff>
    </xdr:from>
    <xdr:to>
      <xdr:col>1</xdr:col>
      <xdr:colOff>1218378</xdr:colOff>
      <xdr:row>158</xdr:row>
      <xdr:rowOff>3140</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9227" y="42896723"/>
          <a:ext cx="1233561" cy="1178271"/>
        </a:xfrm>
        <a:prstGeom prst="rect">
          <a:avLst/>
        </a:prstGeom>
      </xdr:spPr>
    </xdr:pic>
    <xdr:clientData/>
  </xdr:twoCellAnchor>
  <xdr:twoCellAnchor editAs="oneCell">
    <xdr:from>
      <xdr:col>0</xdr:col>
      <xdr:colOff>428090</xdr:colOff>
      <xdr:row>289</xdr:row>
      <xdr:rowOff>171236</xdr:rowOff>
    </xdr:from>
    <xdr:to>
      <xdr:col>1</xdr:col>
      <xdr:colOff>1011149</xdr:colOff>
      <xdr:row>295</xdr:row>
      <xdr:rowOff>131421</xdr:rowOff>
    </xdr:to>
    <xdr:pic>
      <xdr:nvPicPr>
        <xdr:cNvPr id="14" name="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stretch>
          <a:fillRect/>
        </a:stretch>
      </xdr:blipFill>
      <xdr:spPr>
        <a:xfrm>
          <a:off x="428090" y="67895056"/>
          <a:ext cx="1107469" cy="945647"/>
        </a:xfrm>
        <a:prstGeom prst="rect">
          <a:avLst/>
        </a:prstGeom>
      </xdr:spPr>
    </xdr:pic>
    <xdr:clientData/>
  </xdr:twoCellAnchor>
  <xdr:twoCellAnchor editAs="oneCell">
    <xdr:from>
      <xdr:col>1</xdr:col>
      <xdr:colOff>6883</xdr:colOff>
      <xdr:row>129</xdr:row>
      <xdr:rowOff>228776</xdr:rowOff>
    </xdr:from>
    <xdr:to>
      <xdr:col>1</xdr:col>
      <xdr:colOff>1091451</xdr:colOff>
      <xdr:row>139</xdr:row>
      <xdr:rowOff>1888</xdr:rowOff>
    </xdr:to>
    <xdr:pic>
      <xdr:nvPicPr>
        <xdr:cNvPr id="16" name="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236" y="36789835"/>
          <a:ext cx="1084568" cy="1170112"/>
        </a:xfrm>
        <a:prstGeom prst="rect">
          <a:avLst/>
        </a:prstGeom>
      </xdr:spPr>
    </xdr:pic>
    <xdr:clientData/>
  </xdr:twoCellAnchor>
  <xdr:twoCellAnchor editAs="oneCell">
    <xdr:from>
      <xdr:col>0</xdr:col>
      <xdr:colOff>508000</xdr:colOff>
      <xdr:row>81</xdr:row>
      <xdr:rowOff>202406</xdr:rowOff>
    </xdr:from>
    <xdr:to>
      <xdr:col>1</xdr:col>
      <xdr:colOff>1179389</xdr:colOff>
      <xdr:row>82</xdr:row>
      <xdr:rowOff>611958</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9"/>
        <a:stretch>
          <a:fillRect/>
        </a:stretch>
      </xdr:blipFill>
      <xdr:spPr>
        <a:xfrm>
          <a:off x="508000" y="27209750"/>
          <a:ext cx="1219077" cy="663552"/>
        </a:xfrm>
        <a:prstGeom prst="rect">
          <a:avLst/>
        </a:prstGeom>
      </xdr:spPr>
    </xdr:pic>
    <xdr:clientData/>
  </xdr:twoCellAnchor>
  <xdr:twoCellAnchor editAs="oneCell">
    <xdr:from>
      <xdr:col>0</xdr:col>
      <xdr:colOff>462067</xdr:colOff>
      <xdr:row>96</xdr:row>
      <xdr:rowOff>103715</xdr:rowOff>
    </xdr:from>
    <xdr:to>
      <xdr:col>1</xdr:col>
      <xdr:colOff>1016000</xdr:colOff>
      <xdr:row>103</xdr:row>
      <xdr:rowOff>83671</xdr:rowOff>
    </xdr:to>
    <xdr:pic>
      <xdr:nvPicPr>
        <xdr:cNvPr id="12" name="Picture 11">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067" y="30568774"/>
          <a:ext cx="1099286" cy="139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515471</xdr:colOff>
      <xdr:row>116</xdr:row>
      <xdr:rowOff>32652</xdr:rowOff>
    </xdr:from>
    <xdr:to>
      <xdr:col>1</xdr:col>
      <xdr:colOff>1105648</xdr:colOff>
      <xdr:row>120</xdr:row>
      <xdr:rowOff>17182</xdr:rowOff>
    </xdr:to>
    <xdr:pic>
      <xdr:nvPicPr>
        <xdr:cNvPr id="15" name="Picture 14">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15471" y="34195652"/>
          <a:ext cx="1135530" cy="1000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200</xdr:row>
      <xdr:rowOff>95249</xdr:rowOff>
    </xdr:from>
    <xdr:to>
      <xdr:col>1</xdr:col>
      <xdr:colOff>1111250</xdr:colOff>
      <xdr:row>203</xdr:row>
      <xdr:rowOff>317500</xdr:rowOff>
    </xdr:to>
    <xdr:pic>
      <xdr:nvPicPr>
        <xdr:cNvPr id="17" name="Picture 16">
          <a:extLst>
            <a:ext uri="{FF2B5EF4-FFF2-40B4-BE49-F238E27FC236}">
              <a16:creationId xmlns:a16="http://schemas.microsoft.com/office/drawing/2014/main" id="{00000000-0008-0000-0900-000011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8225" t="16103" r="7359" b="16879"/>
        <a:stretch/>
      </xdr:blipFill>
      <xdr:spPr bwMode="auto">
        <a:xfrm>
          <a:off x="419100" y="49834799"/>
          <a:ext cx="1238250" cy="857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8749</xdr:colOff>
      <xdr:row>6</xdr:row>
      <xdr:rowOff>58190</xdr:rowOff>
    </xdr:from>
    <xdr:ext cx="12222328" cy="45719"/>
    <xdr:sp macro="" textlink="">
      <xdr:nvSpPr>
        <xdr:cNvPr id="2" name="Shape 47">
          <a:extLst>
            <a:ext uri="{FF2B5EF4-FFF2-40B4-BE49-F238E27FC236}">
              <a16:creationId xmlns:a16="http://schemas.microsoft.com/office/drawing/2014/main" id="{00000000-0008-0000-0A00-000002000000}"/>
            </a:ext>
          </a:extLst>
        </xdr:cNvPr>
        <xdr:cNvSpPr/>
      </xdr:nvSpPr>
      <xdr:spPr>
        <a:xfrm>
          <a:off x="8749" y="1210959"/>
          <a:ext cx="12222328"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179294</xdr:colOff>
      <xdr:row>35</xdr:row>
      <xdr:rowOff>131856</xdr:rowOff>
    </xdr:from>
    <xdr:to>
      <xdr:col>0</xdr:col>
      <xdr:colOff>1184274</xdr:colOff>
      <xdr:row>42</xdr:row>
      <xdr:rowOff>78039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179294" y="8590056"/>
          <a:ext cx="1004980" cy="1686083"/>
        </a:xfrm>
        <a:prstGeom prst="rect">
          <a:avLst/>
        </a:prstGeom>
      </xdr:spPr>
    </xdr:pic>
    <xdr:clientData/>
  </xdr:twoCellAnchor>
  <xdr:twoCellAnchor editAs="oneCell">
    <xdr:from>
      <xdr:col>0</xdr:col>
      <xdr:colOff>182282</xdr:colOff>
      <xdr:row>55</xdr:row>
      <xdr:rowOff>358962</xdr:rowOff>
    </xdr:from>
    <xdr:to>
      <xdr:col>0</xdr:col>
      <xdr:colOff>1151875</xdr:colOff>
      <xdr:row>64</xdr:row>
      <xdr:rowOff>151322</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182282" y="13884462"/>
          <a:ext cx="969593" cy="1792610"/>
        </a:xfrm>
        <a:prstGeom prst="rect">
          <a:avLst/>
        </a:prstGeom>
      </xdr:spPr>
    </xdr:pic>
    <xdr:clientData/>
  </xdr:twoCellAnchor>
  <xdr:twoCellAnchor editAs="oneCell">
    <xdr:from>
      <xdr:col>0</xdr:col>
      <xdr:colOff>112059</xdr:colOff>
      <xdr:row>71</xdr:row>
      <xdr:rowOff>206725</xdr:rowOff>
    </xdr:from>
    <xdr:to>
      <xdr:col>0</xdr:col>
      <xdr:colOff>1306174</xdr:colOff>
      <xdr:row>78</xdr:row>
      <xdr:rowOff>49858</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059" y="17339025"/>
          <a:ext cx="1194115" cy="1449683"/>
        </a:xfrm>
        <a:prstGeom prst="rect">
          <a:avLst/>
        </a:prstGeom>
      </xdr:spPr>
    </xdr:pic>
    <xdr:clientData/>
  </xdr:twoCellAnchor>
  <xdr:twoCellAnchor editAs="oneCell">
    <xdr:from>
      <xdr:col>0</xdr:col>
      <xdr:colOff>145676</xdr:colOff>
      <xdr:row>89</xdr:row>
      <xdr:rowOff>276039</xdr:rowOff>
    </xdr:from>
    <xdr:to>
      <xdr:col>0</xdr:col>
      <xdr:colOff>1274626</xdr:colOff>
      <xdr:row>95</xdr:row>
      <xdr:rowOff>123150</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4286" t="6366" r="6530" b="1883"/>
        <a:stretch/>
      </xdr:blipFill>
      <xdr:spPr>
        <a:xfrm>
          <a:off x="145676" y="21986689"/>
          <a:ext cx="1128950" cy="1440961"/>
        </a:xfrm>
        <a:prstGeom prst="rect">
          <a:avLst/>
        </a:prstGeom>
      </xdr:spPr>
    </xdr:pic>
    <xdr:clientData/>
  </xdr:twoCellAnchor>
  <xdr:twoCellAnchor editAs="oneCell">
    <xdr:from>
      <xdr:col>0</xdr:col>
      <xdr:colOff>201706</xdr:colOff>
      <xdr:row>25</xdr:row>
      <xdr:rowOff>11205</xdr:rowOff>
    </xdr:from>
    <xdr:to>
      <xdr:col>0</xdr:col>
      <xdr:colOff>1171299</xdr:colOff>
      <xdr:row>32</xdr:row>
      <xdr:rowOff>184567</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a:stretch>
          <a:fillRect/>
        </a:stretch>
      </xdr:blipFill>
      <xdr:spPr>
        <a:xfrm>
          <a:off x="201706" y="5904005"/>
          <a:ext cx="969593" cy="1779912"/>
        </a:xfrm>
        <a:prstGeom prst="rect">
          <a:avLst/>
        </a:prstGeom>
      </xdr:spPr>
    </xdr:pic>
    <xdr:clientData/>
  </xdr:twoCellAnchor>
  <xdr:twoCellAnchor editAs="oneCell">
    <xdr:from>
      <xdr:col>0</xdr:col>
      <xdr:colOff>201706</xdr:colOff>
      <xdr:row>10</xdr:row>
      <xdr:rowOff>159123</xdr:rowOff>
    </xdr:from>
    <xdr:to>
      <xdr:col>0</xdr:col>
      <xdr:colOff>1299081</xdr:colOff>
      <xdr:row>17</xdr:row>
      <xdr:rowOff>128153</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1706" y="2673723"/>
          <a:ext cx="1097375" cy="13469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2399</xdr:colOff>
      <xdr:row>8</xdr:row>
      <xdr:rowOff>95251</xdr:rowOff>
    </xdr:from>
    <xdr:ext cx="8684401" cy="79144"/>
    <xdr:sp macro="" textlink="">
      <xdr:nvSpPr>
        <xdr:cNvPr id="2" name="Shape 47">
          <a:extLst>
            <a:ext uri="{FF2B5EF4-FFF2-40B4-BE49-F238E27FC236}">
              <a16:creationId xmlns:a16="http://schemas.microsoft.com/office/drawing/2014/main" id="{00000000-0008-0000-0B00-000002000000}"/>
            </a:ext>
          </a:extLst>
        </xdr:cNvPr>
        <xdr:cNvSpPr/>
      </xdr:nvSpPr>
      <xdr:spPr>
        <a:xfrm>
          <a:off x="2399" y="1701801"/>
          <a:ext cx="8684401" cy="7914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105</xdr:row>
      <xdr:rowOff>102686</xdr:rowOff>
    </xdr:from>
    <xdr:ext cx="8674875" cy="59239"/>
    <xdr:sp macro="" textlink="">
      <xdr:nvSpPr>
        <xdr:cNvPr id="3" name="Shape 47">
          <a:extLst>
            <a:ext uri="{FF2B5EF4-FFF2-40B4-BE49-F238E27FC236}">
              <a16:creationId xmlns:a16="http://schemas.microsoft.com/office/drawing/2014/main" id="{00000000-0008-0000-0B00-000003000000}"/>
            </a:ext>
          </a:extLst>
        </xdr:cNvPr>
        <xdr:cNvSpPr/>
      </xdr:nvSpPr>
      <xdr:spPr>
        <a:xfrm>
          <a:off x="2400" y="21508536"/>
          <a:ext cx="8674875" cy="5923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131</xdr:row>
      <xdr:rowOff>104913</xdr:rowOff>
    </xdr:from>
    <xdr:ext cx="8646300" cy="47487"/>
    <xdr:sp macro="" textlink="">
      <xdr:nvSpPr>
        <xdr:cNvPr id="4" name="Shape 47">
          <a:extLst>
            <a:ext uri="{FF2B5EF4-FFF2-40B4-BE49-F238E27FC236}">
              <a16:creationId xmlns:a16="http://schemas.microsoft.com/office/drawing/2014/main" id="{00000000-0008-0000-0B00-000004000000}"/>
            </a:ext>
          </a:extLst>
        </xdr:cNvPr>
        <xdr:cNvSpPr/>
      </xdr:nvSpPr>
      <xdr:spPr>
        <a:xfrm>
          <a:off x="2400" y="27384513"/>
          <a:ext cx="8646300" cy="4748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147</xdr:row>
      <xdr:rowOff>88900</xdr:rowOff>
    </xdr:from>
    <xdr:ext cx="9065400" cy="76200"/>
    <xdr:sp macro="" textlink="">
      <xdr:nvSpPr>
        <xdr:cNvPr id="5" name="Shape 47">
          <a:extLst>
            <a:ext uri="{FF2B5EF4-FFF2-40B4-BE49-F238E27FC236}">
              <a16:creationId xmlns:a16="http://schemas.microsoft.com/office/drawing/2014/main" id="{00000000-0008-0000-0B00-000005000000}"/>
            </a:ext>
          </a:extLst>
        </xdr:cNvPr>
        <xdr:cNvSpPr/>
      </xdr:nvSpPr>
      <xdr:spPr>
        <a:xfrm>
          <a:off x="2400" y="32188150"/>
          <a:ext cx="9065400" cy="762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105228</xdr:colOff>
      <xdr:row>134</xdr:row>
      <xdr:rowOff>36175</xdr:rowOff>
    </xdr:from>
    <xdr:to>
      <xdr:col>0</xdr:col>
      <xdr:colOff>947164</xdr:colOff>
      <xdr:row>140</xdr:row>
      <xdr:rowOff>35636</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a:stretch>
          <a:fillRect/>
        </a:stretch>
      </xdr:blipFill>
      <xdr:spPr>
        <a:xfrm>
          <a:off x="105228" y="28783532"/>
          <a:ext cx="841936" cy="1432747"/>
        </a:xfrm>
        <a:prstGeom prst="rect">
          <a:avLst/>
        </a:prstGeom>
      </xdr:spPr>
    </xdr:pic>
    <xdr:clientData/>
  </xdr:twoCellAnchor>
  <xdr:twoCellAnchor editAs="oneCell">
    <xdr:from>
      <xdr:col>0</xdr:col>
      <xdr:colOff>57150</xdr:colOff>
      <xdr:row>155</xdr:row>
      <xdr:rowOff>9250</xdr:rowOff>
    </xdr:from>
    <xdr:to>
      <xdr:col>0</xdr:col>
      <xdr:colOff>984250</xdr:colOff>
      <xdr:row>164</xdr:row>
      <xdr:rowOff>51693</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34032550"/>
          <a:ext cx="927100" cy="1953793"/>
        </a:xfrm>
        <a:prstGeom prst="rect">
          <a:avLst/>
        </a:prstGeom>
      </xdr:spPr>
    </xdr:pic>
    <xdr:clientData/>
  </xdr:twoCellAnchor>
  <xdr:twoCellAnchor editAs="oneCell">
    <xdr:from>
      <xdr:col>0</xdr:col>
      <xdr:colOff>79375</xdr:colOff>
      <xdr:row>37</xdr:row>
      <xdr:rowOff>163945</xdr:rowOff>
    </xdr:from>
    <xdr:to>
      <xdr:col>1</xdr:col>
      <xdr:colOff>98709</xdr:colOff>
      <xdr:row>46</xdr:row>
      <xdr:rowOff>99580</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80" t="18891" r="34369" b="21015"/>
        <a:stretch/>
      </xdr:blipFill>
      <xdr:spPr>
        <a:xfrm>
          <a:off x="79375" y="8006195"/>
          <a:ext cx="1098834" cy="1840635"/>
        </a:xfrm>
        <a:prstGeom prst="rect">
          <a:avLst/>
        </a:prstGeom>
      </xdr:spPr>
    </xdr:pic>
    <xdr:clientData/>
  </xdr:twoCellAnchor>
  <xdr:twoCellAnchor editAs="oneCell">
    <xdr:from>
      <xdr:col>0</xdr:col>
      <xdr:colOff>52295</xdr:colOff>
      <xdr:row>13</xdr:row>
      <xdr:rowOff>22410</xdr:rowOff>
    </xdr:from>
    <xdr:to>
      <xdr:col>0</xdr:col>
      <xdr:colOff>954423</xdr:colOff>
      <xdr:row>22</xdr:row>
      <xdr:rowOff>82262</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4"/>
        <a:stretch>
          <a:fillRect/>
        </a:stretch>
      </xdr:blipFill>
      <xdr:spPr>
        <a:xfrm>
          <a:off x="52295" y="3055469"/>
          <a:ext cx="902128" cy="1807969"/>
        </a:xfrm>
        <a:prstGeom prst="rect">
          <a:avLst/>
        </a:prstGeom>
      </xdr:spPr>
    </xdr:pic>
    <xdr:clientData/>
  </xdr:twoCellAnchor>
  <xdr:twoCellAnchor editAs="oneCell">
    <xdr:from>
      <xdr:col>0</xdr:col>
      <xdr:colOff>33129</xdr:colOff>
      <xdr:row>67</xdr:row>
      <xdr:rowOff>102939</xdr:rowOff>
    </xdr:from>
    <xdr:to>
      <xdr:col>0</xdr:col>
      <xdr:colOff>971826</xdr:colOff>
      <xdr:row>73</xdr:row>
      <xdr:rowOff>80765</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5"/>
        <a:stretch>
          <a:fillRect/>
        </a:stretch>
      </xdr:blipFill>
      <xdr:spPr>
        <a:xfrm>
          <a:off x="33129" y="14564374"/>
          <a:ext cx="938697" cy="1203652"/>
        </a:xfrm>
        <a:prstGeom prst="rect">
          <a:avLst/>
        </a:prstGeom>
      </xdr:spPr>
    </xdr:pic>
    <xdr:clientData/>
  </xdr:twoCellAnchor>
  <xdr:twoCellAnchor editAs="oneCell">
    <xdr:from>
      <xdr:col>0</xdr:col>
      <xdr:colOff>50800</xdr:colOff>
      <xdr:row>81</xdr:row>
      <xdr:rowOff>106732</xdr:rowOff>
    </xdr:from>
    <xdr:to>
      <xdr:col>0</xdr:col>
      <xdr:colOff>965199</xdr:colOff>
      <xdr:row>87</xdr:row>
      <xdr:rowOff>10426</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a:stretch>
          <a:fillRect/>
        </a:stretch>
      </xdr:blipFill>
      <xdr:spPr>
        <a:xfrm>
          <a:off x="50800" y="17410482"/>
          <a:ext cx="914399" cy="1122894"/>
        </a:xfrm>
        <a:prstGeom prst="rect">
          <a:avLst/>
        </a:prstGeom>
      </xdr:spPr>
    </xdr:pic>
    <xdr:clientData/>
  </xdr:twoCellAnchor>
  <xdr:twoCellAnchor editAs="oneCell">
    <xdr:from>
      <xdr:col>0</xdr:col>
      <xdr:colOff>140828</xdr:colOff>
      <xdr:row>109</xdr:row>
      <xdr:rowOff>30764</xdr:rowOff>
    </xdr:from>
    <xdr:to>
      <xdr:col>0</xdr:col>
      <xdr:colOff>872810</xdr:colOff>
      <xdr:row>118</xdr:row>
      <xdr:rowOff>5523</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7"/>
        <a:stretch>
          <a:fillRect/>
        </a:stretch>
      </xdr:blipFill>
      <xdr:spPr>
        <a:xfrm>
          <a:off x="140828" y="23509199"/>
          <a:ext cx="731982" cy="18134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2400</xdr:colOff>
      <xdr:row>8</xdr:row>
      <xdr:rowOff>82549</xdr:rowOff>
    </xdr:from>
    <xdr:ext cx="10017900" cy="57151"/>
    <xdr:sp macro="" textlink="">
      <xdr:nvSpPr>
        <xdr:cNvPr id="2" name="Shape 47">
          <a:extLst>
            <a:ext uri="{FF2B5EF4-FFF2-40B4-BE49-F238E27FC236}">
              <a16:creationId xmlns:a16="http://schemas.microsoft.com/office/drawing/2014/main" id="{00000000-0008-0000-0C00-000002000000}"/>
            </a:ext>
          </a:extLst>
        </xdr:cNvPr>
        <xdr:cNvSpPr/>
      </xdr:nvSpPr>
      <xdr:spPr>
        <a:xfrm>
          <a:off x="2400" y="1555749"/>
          <a:ext cx="10017900" cy="5715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0</xdr:colOff>
      <xdr:row>85</xdr:row>
      <xdr:rowOff>63500</xdr:rowOff>
    </xdr:from>
    <xdr:ext cx="10007600" cy="85733"/>
    <xdr:sp macro="" textlink="">
      <xdr:nvSpPr>
        <xdr:cNvPr id="3" name="Shape 47">
          <a:extLst>
            <a:ext uri="{FF2B5EF4-FFF2-40B4-BE49-F238E27FC236}">
              <a16:creationId xmlns:a16="http://schemas.microsoft.com/office/drawing/2014/main" id="{00000000-0008-0000-0C00-000003000000}"/>
            </a:ext>
          </a:extLst>
        </xdr:cNvPr>
        <xdr:cNvSpPr/>
      </xdr:nvSpPr>
      <xdr:spPr>
        <a:xfrm>
          <a:off x="0" y="17487900"/>
          <a:ext cx="10007600" cy="8573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5</xdr:col>
      <xdr:colOff>0</xdr:colOff>
      <xdr:row>123</xdr:row>
      <xdr:rowOff>0</xdr:rowOff>
    </xdr:from>
    <xdr:to>
      <xdr:col>5</xdr:col>
      <xdr:colOff>304800</xdr:colOff>
      <xdr:row>124</xdr:row>
      <xdr:rowOff>126998</xdr:rowOff>
    </xdr:to>
    <xdr:sp macro="" textlink="">
      <xdr:nvSpPr>
        <xdr:cNvPr id="9" name="AutoShape 1" descr="data:image/jpeg;base64,/9j/4AAQSkZJRgABAQEAYABgAAD/2wBDAAgGBgcGBQgHBwcJCQgKDBQNDAsLDBkSEw8UHRofHh0aHBwgJC4nICIsIxwcKDcpLDAxNDQ0Hyc5PTgyPC4zNDL/2wBDAQkJCQwLDBgNDRgyIRwhMjIyMjIyMjIyMjIyMjIyMjIyMjIyMjIyMjIyMjIyMjIyMjIyMjIyMjIyMjIyMjIyMjL/wAARCAGmAKY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mvIkYy7qo9ScU6qGoRrKUVugGaALysrjKsGHqDS1Q01QnnKvQMOPwq/QAUUU2Q7Y2b0BNADBcQtJsEilumM1LWQFVWRwOQwNa9ABRRRQAUUUUAFFFFABRRRQAUUUUAFFFFABRRRQAVSvfvr9Ku1Svf9Yv0o6AM03/WXP+8P5VoVl2swt5ZdyMQ5BBH0qydRiH8En5D/ABoEW6hu222kzeiH+VRDUIz0jk/If41W1DUYxZSDy5BuGMkDjNNLUG9BmcBfqK16xi2FU+hFbNJDCiiigAooooAKKKKACiiigAooooAKKKKACiiigAqle/6xfpV2qF//AKxf92joBVNRvNFH991X6mq2oXUkaCKH/WP39BXO3GnWHmh9Sv8ADt/flxUJDOp+124H+uQf8CFUtTvrf7C4E6FiQAA3XJFYf2Pw0F/4/ov+/wBWNqn9jQT2UdlcJJM9zGAFfPG4ZppBc9GY4QH6Vt1gyH92D6EVvU1sLqFFFFMAooooAKKKKACiiigAooooAKKKKACiiigArPv/APWr/u1oVnah/rl/3aOgHM67ctZWtxcoAZFTCA+vavGdQa/uLt5bkySOxzuzkV7N4osJr/Q7iODPm7QVx3wc15L/AGdeb8OWB96lDZjMJV6qw/CrGiPu1+yHOROnX6itFtLl7kmnaVppj8QWrHs6N/49VXFY9vkP7rPuK6Cuef8A1YHqRXQ0lsD3CiiimAUUUUAFFFFABRRRQAUUUUAFFFIzKilnYKo6knAFAC0VTbVbBet1Gcehz/KozrengZE5b/djY/0p2YXNCs3UT++T/d/rTG8Q2I6CdvpEa5nxL4lWyg+3+VK0RYRqucEdamTUU2y6cJVJqEd2bZIqjPptjdNult0LdzjGa4Z/iLEE3fY5SQP74qi/xPfPyaf9cy//AFqzhJT+E3xOFq4ZpVVa56F/YWmn/l2U/jWbf+HrcahZyWUKpICS/PVQQa4tvihc/wANgg+shqP/AIWde5B+ww7h0O81pyyOW6PW5GAVf94fzroq8a8N+NrvXNTFlPbRoGUtuRj2r16zlM9lDITksgJPvTs0rB1J6KKKACiiigAooooAKKKKACiiigArzz4l6he2Emnskchs8neV6Z9/wr0OmSRRzIUljV1PVWGRVQlyu7FJXR5knijRfsccjS6s7beUjCrzWQJdW8T6vHBodte21sP9ZJNLkAepNer/ANhaSH3/ANm2m718lf8ACr0caRIEjRUUdFUYFVzpdCeVvqYdh4T0+2tIo7lXuZlUb5HdvmPfjNcX8RLSOy0d4IV2xrOpAz0yCa9Srzj4nLnTZz6SRn9KxqtunI7svssVT9UeOyf6tvpWca0pPuMPas41zYHqe7xMvepv1/QSlFFA616B8mdJ4IYp4ptMHGdwPv8AKa+gfD7FtKUE/ddh+tfPXhDK+KbDHdyP0NfQHhts2Mq+kxrN7lrY2aKKKQwooooAKKKKACiiigAooooAKKKKACiiigArg/iAlu9hdC4L7AUIEeNzHjAFd5XEeMdO/tG6jjZJnjSRXZYmCk4XjnIxzQ0mmmVCcoSUo7o88l8P6UJrWFWu2+2Rq9uwIw+TyOnBA5ovfCWj2GoR27C5mUhfMcOBs3EheMc8itlNB1COOJTFKxtGzaHeuUG7PPPPHFWZdGuJL+KeCzkgiG3zIt6HcVbcpzn1NZxhGHwm+IxVbEW9rK9jjZNM0aKwt7r7OXEpb5RdcjAB2n5eG9qtyaVoMfmRxW0j3CSSKYjN82FUtnp7Yrdn8M6ldFnfYJZHYyMCoDAqFxjB7Cr0Oh3UTIfs8TbZmly0vJyu3GdtXzHPYwdJsNIi1qM2tvL5kcyCNjJkMCDk9O2DXq3ho/uLpfSX+lcPpnhxrK6s5mQD7OrLkSZzk9+O2TXbeG+t6P8ApoD+lCYmb1FFFMAooooAKKKKACiiigAooooAKKKKACiiigArntT/AOQjIPYfyroa57U1zqMh9h/KjoBU/EUfjRsHpSbPaosVcQ/Wm/8AAqfsHpTSnoKLBcTcfWtHw2f3t6O+5c/lWbsx2rR8OcXF4PdapIls6CiiimAUUUUAFFFFABRRRQAUUUUAFFFFABRRRQAVg6iP9Pk/D+Vb1YGpti/k+g/lR0ArYxRTd5o3VJQuKTFLupN1IA21b8P8Xl4P93+tVN1WtAP+n3n0WqiSzoKKKKYBRRRQAUUUUAFFFFABRRRQAUUUUAFFFFABXO6ucag/0H8q6Kuc1j/kIN/uih7B1KW6nB8VHS1mUI8yq+M80n2hfU1wPj7xfceF7+1EFsJvPjY/M2AMH/69cg3xe1E/6vS4R9ZCf6Vai2hXPbROhOAefSr/AIef/iZXIwQCgIJHXmvLvh74su/Euo3v2mKOIRRqVVST1NepaMf+JiB/sGhaOwPY6OiiimIKKKKACiiigAooooAKKKKACiiigAooooAK5zWcf2g3+6K6OuU8QO66mQvTYKHsHUr5oql5klHmy1nco8t+Lv8AyGtLzyvlPx+Nef8A7v8Auiu++LG9rvTXYdnUH8q8+2mtY7Es9C+E+1dfvCvAe25H0Yf417dpJxqUXuCP0rwr4YSeVrcuOrREfy/wr2fSZ3Oq24x/FU/aH0OzooopiCiiigAooooAKKKKACiiigAooooAKKKKACuY11d2on2UV09c5rZxf/8AARR0AyfLFAQZqTdRuqLFXPLPi7EAukkf33H8q878vivSvi6d0Wk/9dXH6CvPOAKtLQlnT/Dj/kZwvrE1e36SuNVgP1rxH4eEf8JamOP3bZ/Kvb9MP/E0twPWi2o+h11FFFAgooooAKKKKACiiigAooooAKKKKACiiigArlPEUoi1IA90Brq65HxPB5upoc9Ix/OmgMv7UvrSG8XHWofsa/3jSGyXHU0gPO/ircrL/Zag9Hc/yrgDLXZ/FRPIudNUdw5/lXAhjjOKuOwmdr8O3/4qgMe0bV7bos2/WbcfX+VeJfDVPN8RMMf8sWP8q9s0OHZrtsfZv5Gk9x9Dt6KKKkAooooAKKKKACiiigAooooAKKKKACiiigArlvELD+0gPRBmuprhdWkY6xd5PR8D8qOgdSEsKQsMVXMuO9RvOFUnNSUeZfFyTOpaSBzhHz+lcF9pwMFK6n4l3Jn1mx56I9cdmrWxLO7+Gd0v/CWBSMboHA/MV7ro/Os2/wDwL/0E188fD87fFMbDqIm/pXv/AIdn83V7YZ5w3/oJo6h0O3ooopAFFFFABRRRQAUUUUAFFFFABVPU9Us9Hszd3svlwggZwTk+mBVyquoadbapam2u498ZOcZxzQgOak+JXh6Po90/+7Af61Wb4qaGOlvfn/tiP8at3PgPQI4pZ5TcRxopdiJMBQBz2r551nxM66rcJpTyfY1YiNpGyzD1rRRTJbaPdj8V9Jzxp+oH32L/AI1y3i3xYt/pt5qVhDJakJgb8BifWvIf+El1DqxyO/zH/Gob3X7u+tFtHJWMNuOCeapRXcXM+xbPi7Vj/wAv83/fVMbxZqxGDezH/gVYWw0uw1m7FE99fTX8iyTuZGXgFjnFUvm9al2Z60eWaBnUfD/nxD7iJv6V7p4SYnX4R6I/8q8P8AwLLrzBtwxCSCDjuK9x8GwrHro+YkiFjyaXUT2PQqKKKQwooooAKKKKACiiigAooooAKKKKAKupWpvdLu7QdZ4XjH4givj7VrC90e+lsr+1lhmiO0hkI6d/pX2XUckEMwxLEkn+8oNXGVtGJo+KvMGOaA+91AA5GK+zTpOmt97T7Q/WFf8ACvHPjVpFhA1rPbWkNvIke4mJAu7LY5xVJpk2aPGig6Unl9qTfznNG+psVcXy/wBKPL9ab5lO8yizC51HgXKeIOO8Tf0r2/wgAddDdxCw/UV4Z4Klx4hTjrG2K9v8GNu1vPpE1RtIOh6FRRRQMKKKKACiiigAooooAKKKKACiiigAooooAK84+JehprcqQM5QmEAMBnHzE9K9HrkvE/8AyEY/+uf9TTQHiDfDC4B4v0PP9w1EfhleDpexn/gJr1nApMCnzMLI8l/4Vnff8/UX5GnL8Mr88faovyNesY9qUDmjmYrI8+8PeAbzSNWju5p4pECsMLnOTXpvhO3MGujHA8ps1XHStHw6T/b49PJb+lLd3DZHZ0UUUhhRRRQAUUUUAFFFFABRRRQAUUUUAFFFFABXJeJ/+Qin/XMfzNdbXJeJ/wDkIx/9c/6mmgMSlpcUlIApcUlKKAHdq0vDgzrmfSJv6VmmtPw1zrTe0J/mKEDOxooooAKKKKACiiigAooooAKKKKACiiigAooooAK5TxOP+JjGf+mf9TXV1yviji+hP/TP+ppoDDopKM0gFopM0UALmtXwx/yGn/64n+YrJNbHhX/kLT+0P9RTQM6+iiikAUUUUAFFFFABRRRQAUUUUAFFFFABRRRQAVyviri8gP8A0zP866quZ8YBRBav/FuI/DFNAc3mjdUBANG0e9ICbfQWqHy/ekMfvQBMXroPCKB7q6m7qir+Zz/Sud8tdprt/DSoNDgKIFJzuPqcnmmBr0UUUgCiiigAooooAKKKKACiiigArC1/Wr3TJYIrSw84y9ZnJEafXGTW7RTQM86m8ceIop2jGl2LBTjcGfB+lWIPiBfBQbjRO3OycD+dd7RgHqKLiscR/wALFjCgvo9yPpKh/rWVrfjCLV0gWLT7pNmWOdv+NekNBC/34o2+qg1yPjfSrKSytz9njRvMI3Iu09Pai4HCvrksbYGnXB+pFVpPFFxGTjSpse7gVN/YdvniWYfRzUP/AAjRZyRql2oP8IYEfqKVyiuPGF4zbE0iRmPAAlFLJ4rv0vLe1uNFmg82RULO3TJHPSrSeG2Ug/2lcZHchf8ACnXHh03F1BczahcySQsrLuIwcdulK4WOlz8vNdp4ax/YcOOm5v8A0I1xB+79a7Xwt/yL9v8A7z/+hGmhM2aKKKACiiigAooooAKKKKACiiigAooooAKKKKACub8ZD/iXQf8AXX+ldJXOeMv+QXF/11/oaaA4bBzSPKkQyzAVHLL5UTNnPpTIoIjbSXF0eVG4hjjjHFQNliO7iYcEn8KqatrlrpmnT3EjYKIdvHU9qyLfxDZXwhs/JMLK6KWz9761k/Ebw1Nb6c1/ZyO9vgNKgfIHuPSqa5dyYy5tjtNAv5dS8P2d5Pt82aMM2BgZr0fwt/yAIP8Aef8A9CNeV+Dj/wAUdpuevkivVPC3/Ivwf7z/APoRoQzZooooAKKKKACiiigAooooAKKKKACiiigAooooAK5zxl/yC4v+uv8AQ10dc74x/wCQVH/10H8qaA85vyF8sEcFuay/FkF21zFPEjyQCEM2OhUf/WxWpqEbSQ5UZZDkVUGthNLlt7iFplCHyyoyR7H2qU2ndBJXVjkTPG4ZUhyzgYGOQa3ttxb+D9YW/R1DW5Ceb/T8cVAzWaWemzQxTNOjg3AEfQVm+PvENzqtt9hsLOdYBje5Q/N/9atJSvoZwjbU63wac+DtO/65f1NeqeEz/wASCL2d/wCZrybwOxPgzT88EIR/48a9X8If8i/H/vv/ADqDRm7RRRQAUUUUAFFFFABRRRQAUUUUAFFFFABRRRQAVzvjH/kFR/8AXUfyroq57xhn+yY/TzRn8jTQHAOQKz7nTo5yXjYxufToavXDon32Vc+pqn/aFkDg3cI/7aCpsMhh026j6XC/980smk3Ep5nT/vmra6lYL1u4R/wMU8atp3a8gP0kFKzC6HaRZtYWAtmYNtdjlRgckn+tejeEf+QCg9JG/nXAwSpMjPG4ZCeCDxXfeEc/2Cuf+ejfzqkJm7RRRQAUUUUAFFFFABRRRQAUUUUAFFFFABRRRQAVgeLsf2QuevmjH61v1geLx/xJQfSVf600DPLddXdAh9DXmGsaHItw0iKxjY5BXtXqWsI8sCKgJJboBWX9ilK4+zyH/gBq4JtES3PLRpkvQmX9aVNPlikD4fg969TXS5mOFs5D9IzRP4cvbiMoljLuPA+Sqs7k6Gj4XJ/sOHNep+E/+QEn++386800i1lsbL7NMpSSM4KntXpXhL/kBr/10as5aNmi2Ru0UUVIwooooAKKKKACiiigAooooAKKKKACiiigArE8VqG0GTP8LKa26gvLOG/tXtpwTG/XBwaaBnn3hhEk8RWwdQwAYgEd9pr0bYo6KPyrL0/w5YabdC4gEhkAIBds4zWtQxBRRRSGeeeJ4fJ1+cgYWRVb9Oa6Twec6H9JW/pV7UdEs9UlSS4V9yDAKtjIqxY2EGnW3kW4ITJPJzzTdhFmiiikMKKKKACiiigAooooAKKKKACiiigAooooAKKKKACiiigAooooAKKKKACiiigAooooAKKKKACiiigD/9k=">
          <a:extLst>
            <a:ext uri="{FF2B5EF4-FFF2-40B4-BE49-F238E27FC236}">
              <a16:creationId xmlns:a16="http://schemas.microsoft.com/office/drawing/2014/main" id="{00000000-0008-0000-0C00-000009000000}"/>
            </a:ext>
          </a:extLst>
        </xdr:cNvPr>
        <xdr:cNvSpPr>
          <a:spLocks noChangeAspect="1" noChangeArrowheads="1"/>
        </xdr:cNvSpPr>
      </xdr:nvSpPr>
      <xdr:spPr bwMode="auto">
        <a:xfrm>
          <a:off x="4191000" y="2639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335643</xdr:colOff>
      <xdr:row>114</xdr:row>
      <xdr:rowOff>379187</xdr:rowOff>
    </xdr:from>
    <xdr:to>
      <xdr:col>0</xdr:col>
      <xdr:colOff>939801</xdr:colOff>
      <xdr:row>121</xdr:row>
      <xdr:rowOff>450797</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643" y="24515537"/>
          <a:ext cx="604158" cy="1660396"/>
        </a:xfrm>
        <a:prstGeom prst="rect">
          <a:avLst/>
        </a:prstGeom>
      </xdr:spPr>
    </xdr:pic>
    <xdr:clientData/>
  </xdr:twoCellAnchor>
  <xdr:twoCellAnchor editAs="oneCell">
    <xdr:from>
      <xdr:col>0</xdr:col>
      <xdr:colOff>81643</xdr:colOff>
      <xdr:row>89</xdr:row>
      <xdr:rowOff>0</xdr:rowOff>
    </xdr:from>
    <xdr:to>
      <xdr:col>0</xdr:col>
      <xdr:colOff>1190209</xdr:colOff>
      <xdr:row>99</xdr:row>
      <xdr:rowOff>27215</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rotWithShape="1">
        <a:blip xmlns:r="http://schemas.openxmlformats.org/officeDocument/2006/relationships" r:embed="rId2"/>
        <a:srcRect l="19045" r="8856"/>
        <a:stretch/>
      </xdr:blipFill>
      <xdr:spPr>
        <a:xfrm>
          <a:off x="81643" y="18687143"/>
          <a:ext cx="1114916" cy="2131786"/>
        </a:xfrm>
        <a:prstGeom prst="rect">
          <a:avLst/>
        </a:prstGeom>
      </xdr:spPr>
    </xdr:pic>
    <xdr:clientData/>
  </xdr:twoCellAnchor>
  <xdr:twoCellAnchor editAs="oneCell">
    <xdr:from>
      <xdr:col>0</xdr:col>
      <xdr:colOff>65617</xdr:colOff>
      <xdr:row>103</xdr:row>
      <xdr:rowOff>179629</xdr:rowOff>
    </xdr:from>
    <xdr:to>
      <xdr:col>0</xdr:col>
      <xdr:colOff>1349607</xdr:colOff>
      <xdr:row>111</xdr:row>
      <xdr:rowOff>124277</xdr:rowOff>
    </xdr:to>
    <xdr:pic>
      <xdr:nvPicPr>
        <xdr:cNvPr id="13" name="Pictur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3"/>
        <a:stretch>
          <a:fillRect/>
        </a:stretch>
      </xdr:blipFill>
      <xdr:spPr>
        <a:xfrm>
          <a:off x="65617" y="21769629"/>
          <a:ext cx="1283990" cy="1643728"/>
        </a:xfrm>
        <a:prstGeom prst="rect">
          <a:avLst/>
        </a:prstGeom>
      </xdr:spPr>
    </xdr:pic>
    <xdr:clientData/>
  </xdr:twoCellAnchor>
  <xdr:twoCellAnchor editAs="oneCell">
    <xdr:from>
      <xdr:col>0</xdr:col>
      <xdr:colOff>351119</xdr:colOff>
      <xdr:row>13</xdr:row>
      <xdr:rowOff>184541</xdr:rowOff>
    </xdr:from>
    <xdr:to>
      <xdr:col>0</xdr:col>
      <xdr:colOff>979507</xdr:colOff>
      <xdr:row>22</xdr:row>
      <xdr:rowOff>149530</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a:stretch>
          <a:fillRect/>
        </a:stretch>
      </xdr:blipFill>
      <xdr:spPr>
        <a:xfrm>
          <a:off x="351119" y="3419306"/>
          <a:ext cx="628388" cy="1713106"/>
        </a:xfrm>
        <a:prstGeom prst="rect">
          <a:avLst/>
        </a:prstGeom>
      </xdr:spPr>
    </xdr:pic>
    <xdr:clientData/>
  </xdr:twoCellAnchor>
  <xdr:twoCellAnchor editAs="oneCell">
    <xdr:from>
      <xdr:col>0</xdr:col>
      <xdr:colOff>222688</xdr:colOff>
      <xdr:row>32</xdr:row>
      <xdr:rowOff>115453</xdr:rowOff>
    </xdr:from>
    <xdr:to>
      <xdr:col>0</xdr:col>
      <xdr:colOff>1170051</xdr:colOff>
      <xdr:row>41</xdr:row>
      <xdr:rowOff>11000</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5"/>
        <a:stretch>
          <a:fillRect/>
        </a:stretch>
      </xdr:blipFill>
      <xdr:spPr>
        <a:xfrm>
          <a:off x="222688" y="7215908"/>
          <a:ext cx="953713" cy="1794197"/>
        </a:xfrm>
        <a:prstGeom prst="rect">
          <a:avLst/>
        </a:prstGeom>
      </xdr:spPr>
    </xdr:pic>
    <xdr:clientData/>
  </xdr:twoCellAnchor>
  <xdr:twoCellAnchor editAs="oneCell">
    <xdr:from>
      <xdr:col>0</xdr:col>
      <xdr:colOff>184727</xdr:colOff>
      <xdr:row>48</xdr:row>
      <xdr:rowOff>85468</xdr:rowOff>
    </xdr:from>
    <xdr:to>
      <xdr:col>0</xdr:col>
      <xdr:colOff>1257670</xdr:colOff>
      <xdr:row>55</xdr:row>
      <xdr:rowOff>178376</xdr:rowOff>
    </xdr:to>
    <xdr:pic>
      <xdr:nvPicPr>
        <xdr:cNvPr id="14" name="Picture 13">
          <a:extLst>
            <a:ext uri="{FF2B5EF4-FFF2-40B4-BE49-F238E27FC236}">
              <a16:creationId xmlns:a16="http://schemas.microsoft.com/office/drawing/2014/main" id="{00000000-0008-0000-0C00-00000E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2798" t="6754" r="20641" b="10012"/>
        <a:stretch/>
      </xdr:blipFill>
      <xdr:spPr bwMode="auto">
        <a:xfrm>
          <a:off x="184727" y="10464832"/>
          <a:ext cx="1072943" cy="158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57727</xdr:colOff>
      <xdr:row>66</xdr:row>
      <xdr:rowOff>188952</xdr:rowOff>
    </xdr:from>
    <xdr:to>
      <xdr:col>0</xdr:col>
      <xdr:colOff>1373909</xdr:colOff>
      <xdr:row>72</xdr:row>
      <xdr:rowOff>102983</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7"/>
        <a:stretch>
          <a:fillRect/>
        </a:stretch>
      </xdr:blipFill>
      <xdr:spPr>
        <a:xfrm>
          <a:off x="57727" y="13997316"/>
          <a:ext cx="1316182" cy="11609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6</xdr:row>
      <xdr:rowOff>106339</xdr:rowOff>
    </xdr:from>
    <xdr:ext cx="10114643" cy="93231"/>
    <xdr:sp macro="" textlink="">
      <xdr:nvSpPr>
        <xdr:cNvPr id="2" name="Shape 47">
          <a:extLst>
            <a:ext uri="{FF2B5EF4-FFF2-40B4-BE49-F238E27FC236}">
              <a16:creationId xmlns:a16="http://schemas.microsoft.com/office/drawing/2014/main" id="{00000000-0008-0000-0D00-000002000000}"/>
            </a:ext>
          </a:extLst>
        </xdr:cNvPr>
        <xdr:cNvSpPr/>
      </xdr:nvSpPr>
      <xdr:spPr>
        <a:xfrm>
          <a:off x="0" y="1330982"/>
          <a:ext cx="10114643" cy="9323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318421</xdr:colOff>
      <xdr:row>24</xdr:row>
      <xdr:rowOff>34203</xdr:rowOff>
    </xdr:from>
    <xdr:to>
      <xdr:col>0</xdr:col>
      <xdr:colOff>1272414</xdr:colOff>
      <xdr:row>32</xdr:row>
      <xdr:rowOff>8924</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221" t="17365" r="27709" b="-1"/>
        <a:stretch/>
      </xdr:blipFill>
      <xdr:spPr>
        <a:xfrm>
          <a:off x="318421" y="4778027"/>
          <a:ext cx="953993" cy="1468838"/>
        </a:xfrm>
        <a:prstGeom prst="rect">
          <a:avLst/>
        </a:prstGeom>
      </xdr:spPr>
    </xdr:pic>
    <xdr:clientData/>
  </xdr:twoCellAnchor>
  <xdr:twoCellAnchor editAs="oneCell">
    <xdr:from>
      <xdr:col>0</xdr:col>
      <xdr:colOff>278279</xdr:colOff>
      <xdr:row>50</xdr:row>
      <xdr:rowOff>179829</xdr:rowOff>
    </xdr:from>
    <xdr:to>
      <xdr:col>0</xdr:col>
      <xdr:colOff>1252248</xdr:colOff>
      <xdr:row>58</xdr:row>
      <xdr:rowOff>10181</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43" t="10883" r="9975" b="5604"/>
        <a:stretch/>
      </xdr:blipFill>
      <xdr:spPr>
        <a:xfrm>
          <a:off x="278279" y="9846770"/>
          <a:ext cx="973969" cy="1324470"/>
        </a:xfrm>
        <a:prstGeom prst="rect">
          <a:avLst/>
        </a:prstGeom>
      </xdr:spPr>
    </xdr:pic>
    <xdr:clientData/>
  </xdr:twoCellAnchor>
  <xdr:oneCellAnchor>
    <xdr:from>
      <xdr:col>0</xdr:col>
      <xdr:colOff>19049</xdr:colOff>
      <xdr:row>143</xdr:row>
      <xdr:rowOff>59765</xdr:rowOff>
    </xdr:from>
    <xdr:ext cx="10140951" cy="67236"/>
    <xdr:sp macro="" textlink="">
      <xdr:nvSpPr>
        <xdr:cNvPr id="5" name="Shape 47">
          <a:extLst>
            <a:ext uri="{FF2B5EF4-FFF2-40B4-BE49-F238E27FC236}">
              <a16:creationId xmlns:a16="http://schemas.microsoft.com/office/drawing/2014/main" id="{00000000-0008-0000-0D00-000005000000}"/>
            </a:ext>
          </a:extLst>
        </xdr:cNvPr>
        <xdr:cNvSpPr/>
      </xdr:nvSpPr>
      <xdr:spPr>
        <a:xfrm>
          <a:off x="19049" y="27230294"/>
          <a:ext cx="10140951" cy="6723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477630</xdr:colOff>
      <xdr:row>149</xdr:row>
      <xdr:rowOff>101177</xdr:rowOff>
    </xdr:from>
    <xdr:to>
      <xdr:col>0</xdr:col>
      <xdr:colOff>1141638</xdr:colOff>
      <xdr:row>158</xdr:row>
      <xdr:rowOff>2021</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6259" t="5432" r="22512" b="4662"/>
        <a:stretch/>
      </xdr:blipFill>
      <xdr:spPr>
        <a:xfrm>
          <a:off x="477630" y="28586530"/>
          <a:ext cx="664008" cy="1576391"/>
        </a:xfrm>
        <a:prstGeom prst="rect">
          <a:avLst/>
        </a:prstGeom>
      </xdr:spPr>
    </xdr:pic>
    <xdr:clientData/>
  </xdr:twoCellAnchor>
  <xdr:twoCellAnchor editAs="oneCell">
    <xdr:from>
      <xdr:col>0</xdr:col>
      <xdr:colOff>325921</xdr:colOff>
      <xdr:row>197</xdr:row>
      <xdr:rowOff>67778</xdr:rowOff>
    </xdr:from>
    <xdr:to>
      <xdr:col>0</xdr:col>
      <xdr:colOff>1082401</xdr:colOff>
      <xdr:row>204</xdr:row>
      <xdr:rowOff>57344</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550" t="2765" r="18212" b="4523"/>
        <a:stretch/>
      </xdr:blipFill>
      <xdr:spPr>
        <a:xfrm>
          <a:off x="325921" y="36967628"/>
          <a:ext cx="756480" cy="12786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24847</xdr:colOff>
      <xdr:row>10</xdr:row>
      <xdr:rowOff>25990</xdr:rowOff>
    </xdr:from>
    <xdr:ext cx="8649805" cy="45794"/>
    <xdr:sp macro="" textlink="">
      <xdr:nvSpPr>
        <xdr:cNvPr id="2" name="Shape 47">
          <a:extLst>
            <a:ext uri="{FF2B5EF4-FFF2-40B4-BE49-F238E27FC236}">
              <a16:creationId xmlns:a16="http://schemas.microsoft.com/office/drawing/2014/main" id="{00000000-0008-0000-0E00-000002000000}"/>
            </a:ext>
          </a:extLst>
        </xdr:cNvPr>
        <xdr:cNvSpPr/>
      </xdr:nvSpPr>
      <xdr:spPr>
        <a:xfrm>
          <a:off x="24847" y="2000840"/>
          <a:ext cx="8649805" cy="4579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oneCellAnchor>
    <xdr:from>
      <xdr:col>0</xdr:col>
      <xdr:colOff>33130</xdr:colOff>
      <xdr:row>242</xdr:row>
      <xdr:rowOff>64390</xdr:rowOff>
    </xdr:from>
    <xdr:ext cx="8224631" cy="51567"/>
    <xdr:sp macro="" textlink="">
      <xdr:nvSpPr>
        <xdr:cNvPr id="3" name="Shape 47">
          <a:extLst>
            <a:ext uri="{FF2B5EF4-FFF2-40B4-BE49-F238E27FC236}">
              <a16:creationId xmlns:a16="http://schemas.microsoft.com/office/drawing/2014/main" id="{00000000-0008-0000-0E00-000003000000}"/>
            </a:ext>
          </a:extLst>
        </xdr:cNvPr>
        <xdr:cNvSpPr/>
      </xdr:nvSpPr>
      <xdr:spPr>
        <a:xfrm>
          <a:off x="33130" y="47676690"/>
          <a:ext cx="8224631" cy="5156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twoCellAnchor editAs="oneCell">
    <xdr:from>
      <xdr:col>0</xdr:col>
      <xdr:colOff>369793</xdr:colOff>
      <xdr:row>18</xdr:row>
      <xdr:rowOff>70429</xdr:rowOff>
    </xdr:from>
    <xdr:to>
      <xdr:col>1</xdr:col>
      <xdr:colOff>552963</xdr:colOff>
      <xdr:row>26</xdr:row>
      <xdr:rowOff>158901</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793" y="3880429"/>
          <a:ext cx="1126599" cy="1539901"/>
        </a:xfrm>
        <a:prstGeom prst="rect">
          <a:avLst/>
        </a:prstGeom>
      </xdr:spPr>
    </xdr:pic>
    <xdr:clientData/>
  </xdr:twoCellAnchor>
  <xdr:twoCellAnchor editAs="oneCell">
    <xdr:from>
      <xdr:col>0</xdr:col>
      <xdr:colOff>161636</xdr:colOff>
      <xdr:row>77</xdr:row>
      <xdr:rowOff>49382</xdr:rowOff>
    </xdr:from>
    <xdr:to>
      <xdr:col>1</xdr:col>
      <xdr:colOff>930204</xdr:colOff>
      <xdr:row>85</xdr:row>
      <xdr:rowOff>162431</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6" y="15843564"/>
          <a:ext cx="1715295" cy="1752503"/>
        </a:xfrm>
        <a:prstGeom prst="rect">
          <a:avLst/>
        </a:prstGeom>
      </xdr:spPr>
    </xdr:pic>
    <xdr:clientData/>
  </xdr:twoCellAnchor>
  <xdr:twoCellAnchor editAs="oneCell">
    <xdr:from>
      <xdr:col>0</xdr:col>
      <xdr:colOff>63500</xdr:colOff>
      <xdr:row>165</xdr:row>
      <xdr:rowOff>79375</xdr:rowOff>
    </xdr:from>
    <xdr:to>
      <xdr:col>1</xdr:col>
      <xdr:colOff>934745</xdr:colOff>
      <xdr:row>175</xdr:row>
      <xdr:rowOff>89205</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32575500"/>
          <a:ext cx="1823745" cy="1994205"/>
        </a:xfrm>
        <a:prstGeom prst="rect">
          <a:avLst/>
        </a:prstGeom>
      </xdr:spPr>
    </xdr:pic>
    <xdr:clientData/>
  </xdr:twoCellAnchor>
  <xdr:twoCellAnchor editAs="oneCell">
    <xdr:from>
      <xdr:col>0</xdr:col>
      <xdr:colOff>0</xdr:colOff>
      <xdr:row>251</xdr:row>
      <xdr:rowOff>171158</xdr:rowOff>
    </xdr:from>
    <xdr:to>
      <xdr:col>1</xdr:col>
      <xdr:colOff>788276</xdr:colOff>
      <xdr:row>261</xdr:row>
      <xdr:rowOff>200037</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9878958"/>
          <a:ext cx="1740776" cy="2137077"/>
        </a:xfrm>
        <a:prstGeom prst="rect">
          <a:avLst/>
        </a:prstGeom>
      </xdr:spPr>
    </xdr:pic>
    <xdr:clientData/>
  </xdr:twoCellAnchor>
  <xdr:twoCellAnchor editAs="oneCell">
    <xdr:from>
      <xdr:col>0</xdr:col>
      <xdr:colOff>158686</xdr:colOff>
      <xdr:row>293</xdr:row>
      <xdr:rowOff>93053</xdr:rowOff>
    </xdr:from>
    <xdr:to>
      <xdr:col>1</xdr:col>
      <xdr:colOff>748697</xdr:colOff>
      <xdr:row>302</xdr:row>
      <xdr:rowOff>33130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686" y="59979326"/>
          <a:ext cx="1536738" cy="1775805"/>
        </a:xfrm>
        <a:prstGeom prst="rect">
          <a:avLst/>
        </a:prstGeom>
      </xdr:spPr>
    </xdr:pic>
    <xdr:clientData/>
  </xdr:twoCellAnchor>
  <xdr:oneCellAnchor>
    <xdr:from>
      <xdr:col>0</xdr:col>
      <xdr:colOff>0</xdr:colOff>
      <xdr:row>328</xdr:row>
      <xdr:rowOff>31407</xdr:rowOff>
    </xdr:from>
    <xdr:ext cx="8274326" cy="59701"/>
    <xdr:sp macro="" textlink="">
      <xdr:nvSpPr>
        <xdr:cNvPr id="9" name="Shape 47">
          <a:extLst>
            <a:ext uri="{FF2B5EF4-FFF2-40B4-BE49-F238E27FC236}">
              <a16:creationId xmlns:a16="http://schemas.microsoft.com/office/drawing/2014/main" id="{00000000-0008-0000-0E00-000009000000}"/>
            </a:ext>
          </a:extLst>
        </xdr:cNvPr>
        <xdr:cNvSpPr/>
      </xdr:nvSpPr>
      <xdr:spPr>
        <a:xfrm>
          <a:off x="0" y="65798357"/>
          <a:ext cx="8274326" cy="5970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twoCellAnchor editAs="oneCell">
    <xdr:from>
      <xdr:col>0</xdr:col>
      <xdr:colOff>168088</xdr:colOff>
      <xdr:row>133</xdr:row>
      <xdr:rowOff>90814</xdr:rowOff>
    </xdr:from>
    <xdr:to>
      <xdr:col>1</xdr:col>
      <xdr:colOff>907677</xdr:colOff>
      <xdr:row>143</xdr:row>
      <xdr:rowOff>67233</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8088" y="26417914"/>
          <a:ext cx="1692089" cy="1944919"/>
        </a:xfrm>
        <a:prstGeom prst="rect">
          <a:avLst/>
        </a:prstGeom>
      </xdr:spPr>
    </xdr:pic>
    <xdr:clientData/>
  </xdr:twoCellAnchor>
  <xdr:twoCellAnchor editAs="oneCell">
    <xdr:from>
      <xdr:col>0</xdr:col>
      <xdr:colOff>178452</xdr:colOff>
      <xdr:row>334</xdr:row>
      <xdr:rowOff>104411</xdr:rowOff>
    </xdr:from>
    <xdr:to>
      <xdr:col>1</xdr:col>
      <xdr:colOff>990906</xdr:colOff>
      <xdr:row>344</xdr:row>
      <xdr:rowOff>146435</xdr:rowOff>
    </xdr:to>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8452" y="68822956"/>
          <a:ext cx="1759181" cy="2235660"/>
        </a:xfrm>
        <a:prstGeom prst="rect">
          <a:avLst/>
        </a:prstGeom>
      </xdr:spPr>
    </xdr:pic>
    <xdr:clientData/>
  </xdr:twoCellAnchor>
  <xdr:twoCellAnchor editAs="oneCell">
    <xdr:from>
      <xdr:col>0</xdr:col>
      <xdr:colOff>63500</xdr:colOff>
      <xdr:row>206</xdr:row>
      <xdr:rowOff>57150</xdr:rowOff>
    </xdr:from>
    <xdr:to>
      <xdr:col>1</xdr:col>
      <xdr:colOff>934745</xdr:colOff>
      <xdr:row>216</xdr:row>
      <xdr:rowOff>3481</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40220900"/>
          <a:ext cx="1823745" cy="19942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xdr:row>
      <xdr:rowOff>33111</xdr:rowOff>
    </xdr:from>
    <xdr:ext cx="8731250" cy="49716"/>
    <xdr:sp macro="" textlink="">
      <xdr:nvSpPr>
        <xdr:cNvPr id="2" name="Shape 47">
          <a:extLst>
            <a:ext uri="{FF2B5EF4-FFF2-40B4-BE49-F238E27FC236}">
              <a16:creationId xmlns:a16="http://schemas.microsoft.com/office/drawing/2014/main" id="{00000000-0008-0000-0F00-000002000000}"/>
            </a:ext>
          </a:extLst>
        </xdr:cNvPr>
        <xdr:cNvSpPr/>
      </xdr:nvSpPr>
      <xdr:spPr>
        <a:xfrm>
          <a:off x="0" y="1087211"/>
          <a:ext cx="8731250" cy="4971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oneCellAnchor>
    <xdr:from>
      <xdr:col>0</xdr:col>
      <xdr:colOff>152888</xdr:colOff>
      <xdr:row>8</xdr:row>
      <xdr:rowOff>0</xdr:rowOff>
    </xdr:from>
    <xdr:ext cx="647975" cy="745400"/>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888" y="1809750"/>
          <a:ext cx="647975" cy="745400"/>
        </a:xfrm>
        <a:prstGeom prst="rect">
          <a:avLst/>
        </a:prstGeom>
      </xdr:spPr>
    </xdr:pic>
    <xdr:clientData/>
  </xdr:oneCellAnchor>
  <xdr:oneCellAnchor>
    <xdr:from>
      <xdr:col>0</xdr:col>
      <xdr:colOff>228386</xdr:colOff>
      <xdr:row>34</xdr:row>
      <xdr:rowOff>210674</xdr:rowOff>
    </xdr:from>
    <xdr:ext cx="503443" cy="1044328"/>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86" y="7043274"/>
          <a:ext cx="503443" cy="1044328"/>
        </a:xfrm>
        <a:prstGeom prst="rect">
          <a:avLst/>
        </a:prstGeom>
      </xdr:spPr>
    </xdr:pic>
    <xdr:clientData/>
  </xdr:oneCellAnchor>
  <xdr:oneCellAnchor>
    <xdr:from>
      <xdr:col>0</xdr:col>
      <xdr:colOff>226920</xdr:colOff>
      <xdr:row>20</xdr:row>
      <xdr:rowOff>24424</xdr:rowOff>
    </xdr:from>
    <xdr:ext cx="508050" cy="717784"/>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920" y="4050324"/>
          <a:ext cx="508050" cy="717784"/>
        </a:xfrm>
        <a:prstGeom prst="rect">
          <a:avLst/>
        </a:prstGeom>
      </xdr:spPr>
    </xdr:pic>
    <xdr:clientData/>
  </xdr:oneCellAnchor>
  <xdr:oneCellAnchor>
    <xdr:from>
      <xdr:col>0</xdr:col>
      <xdr:colOff>160069</xdr:colOff>
      <xdr:row>28</xdr:row>
      <xdr:rowOff>96923</xdr:rowOff>
    </xdr:from>
    <xdr:ext cx="611490" cy="632651"/>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069" y="5602373"/>
          <a:ext cx="611490" cy="63265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1709</xdr:colOff>
      <xdr:row>1</xdr:row>
      <xdr:rowOff>771424</xdr:rowOff>
    </xdr:from>
    <xdr:ext cx="9754879" cy="80223"/>
    <xdr:sp macro="" textlink="">
      <xdr:nvSpPr>
        <xdr:cNvPr id="2" name="Shape 47">
          <a:extLst>
            <a:ext uri="{FF2B5EF4-FFF2-40B4-BE49-F238E27FC236}">
              <a16:creationId xmlns:a16="http://schemas.microsoft.com/office/drawing/2014/main" id="{00000000-0008-0000-1000-000002000000}"/>
            </a:ext>
          </a:extLst>
        </xdr:cNvPr>
        <xdr:cNvSpPr/>
      </xdr:nvSpPr>
      <xdr:spPr>
        <a:xfrm>
          <a:off x="1709" y="1130012"/>
          <a:ext cx="9754879" cy="8022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twoCellAnchor editAs="oneCell">
    <xdr:from>
      <xdr:col>0</xdr:col>
      <xdr:colOff>52294</xdr:colOff>
      <xdr:row>5</xdr:row>
      <xdr:rowOff>99619</xdr:rowOff>
    </xdr:from>
    <xdr:to>
      <xdr:col>0</xdr:col>
      <xdr:colOff>1007190</xdr:colOff>
      <xdr:row>11</xdr:row>
      <xdr:rowOff>58996</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94" y="2512619"/>
          <a:ext cx="964421" cy="721377"/>
        </a:xfrm>
        <a:prstGeom prst="rect">
          <a:avLst/>
        </a:prstGeom>
      </xdr:spPr>
    </xdr:pic>
    <xdr:clientData/>
  </xdr:twoCellAnchor>
  <xdr:oneCellAnchor>
    <xdr:from>
      <xdr:col>0</xdr:col>
      <xdr:colOff>7470</xdr:colOff>
      <xdr:row>61</xdr:row>
      <xdr:rowOff>822090</xdr:rowOff>
    </xdr:from>
    <xdr:ext cx="9801411" cy="66910"/>
    <xdr:sp macro="" textlink="">
      <xdr:nvSpPr>
        <xdr:cNvPr id="4" name="Shape 47">
          <a:extLst>
            <a:ext uri="{FF2B5EF4-FFF2-40B4-BE49-F238E27FC236}">
              <a16:creationId xmlns:a16="http://schemas.microsoft.com/office/drawing/2014/main" id="{00000000-0008-0000-1000-000004000000}"/>
            </a:ext>
          </a:extLst>
        </xdr:cNvPr>
        <xdr:cNvSpPr/>
      </xdr:nvSpPr>
      <xdr:spPr>
        <a:xfrm>
          <a:off x="7470" y="10855090"/>
          <a:ext cx="9801411" cy="6691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twoCellAnchor editAs="oneCell">
    <xdr:from>
      <xdr:col>0</xdr:col>
      <xdr:colOff>67235</xdr:colOff>
      <xdr:row>15</xdr:row>
      <xdr:rowOff>29905</xdr:rowOff>
    </xdr:from>
    <xdr:to>
      <xdr:col>1</xdr:col>
      <xdr:colOff>560</xdr:colOff>
      <xdr:row>23</xdr:row>
      <xdr:rowOff>98229</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5" y="3712905"/>
          <a:ext cx="993775" cy="1084324"/>
        </a:xfrm>
        <a:prstGeom prst="rect">
          <a:avLst/>
        </a:prstGeom>
      </xdr:spPr>
    </xdr:pic>
    <xdr:clientData/>
  </xdr:twoCellAnchor>
  <xdr:twoCellAnchor editAs="oneCell">
    <xdr:from>
      <xdr:col>0</xdr:col>
      <xdr:colOff>74706</xdr:colOff>
      <xdr:row>27</xdr:row>
      <xdr:rowOff>60006</xdr:rowOff>
    </xdr:from>
    <xdr:to>
      <xdr:col>0</xdr:col>
      <xdr:colOff>1006475</xdr:colOff>
      <xdr:row>36</xdr:row>
      <xdr:rowOff>580</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706" y="5267006"/>
          <a:ext cx="941294" cy="1083574"/>
        </a:xfrm>
        <a:prstGeom prst="rect">
          <a:avLst/>
        </a:prstGeom>
      </xdr:spPr>
    </xdr:pic>
    <xdr:clientData/>
  </xdr:twoCellAnchor>
  <xdr:twoCellAnchor editAs="oneCell">
    <xdr:from>
      <xdr:col>0</xdr:col>
      <xdr:colOff>180183</xdr:colOff>
      <xdr:row>65</xdr:row>
      <xdr:rowOff>296</xdr:rowOff>
    </xdr:from>
    <xdr:to>
      <xdr:col>0</xdr:col>
      <xdr:colOff>968188</xdr:colOff>
      <xdr:row>70</xdr:row>
      <xdr:rowOff>30464</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183" y="11676825"/>
          <a:ext cx="788005" cy="851933"/>
        </a:xfrm>
        <a:prstGeom prst="rect">
          <a:avLst/>
        </a:prstGeom>
      </xdr:spPr>
    </xdr:pic>
    <xdr:clientData/>
  </xdr:twoCellAnchor>
  <xdr:twoCellAnchor editAs="oneCell">
    <xdr:from>
      <xdr:col>0</xdr:col>
      <xdr:colOff>223542</xdr:colOff>
      <xdr:row>71</xdr:row>
      <xdr:rowOff>21385</xdr:rowOff>
    </xdr:from>
    <xdr:to>
      <xdr:col>0</xdr:col>
      <xdr:colOff>881529</xdr:colOff>
      <xdr:row>77</xdr:row>
      <xdr:rowOff>73400</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542" y="12473735"/>
          <a:ext cx="657987" cy="814015"/>
        </a:xfrm>
        <a:prstGeom prst="rect">
          <a:avLst/>
        </a:prstGeom>
      </xdr:spPr>
    </xdr:pic>
    <xdr:clientData/>
  </xdr:twoCellAnchor>
  <xdr:twoCellAnchor editAs="oneCell">
    <xdr:from>
      <xdr:col>0</xdr:col>
      <xdr:colOff>111485</xdr:colOff>
      <xdr:row>79</xdr:row>
      <xdr:rowOff>15333</xdr:rowOff>
    </xdr:from>
    <xdr:to>
      <xdr:col>0</xdr:col>
      <xdr:colOff>976932</xdr:colOff>
      <xdr:row>86</xdr:row>
      <xdr:rowOff>84423</xdr:rowOff>
    </xdr:to>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485" y="13483683"/>
          <a:ext cx="865447" cy="958090"/>
        </a:xfrm>
        <a:prstGeom prst="rect">
          <a:avLst/>
        </a:prstGeom>
      </xdr:spPr>
    </xdr:pic>
    <xdr:clientData/>
  </xdr:twoCellAnchor>
  <xdr:twoCellAnchor editAs="oneCell">
    <xdr:from>
      <xdr:col>0</xdr:col>
      <xdr:colOff>53095</xdr:colOff>
      <xdr:row>42</xdr:row>
      <xdr:rowOff>40821</xdr:rowOff>
    </xdr:from>
    <xdr:to>
      <xdr:col>0</xdr:col>
      <xdr:colOff>875348</xdr:colOff>
      <xdr:row>48</xdr:row>
      <xdr:rowOff>88646</xdr:rowOff>
    </xdr:to>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095" y="7279821"/>
          <a:ext cx="822253" cy="809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31199</xdr:colOff>
      <xdr:row>4</xdr:row>
      <xdr:rowOff>29824</xdr:rowOff>
    </xdr:from>
    <xdr:ext cx="6056518" cy="69567"/>
    <xdr:sp macro="" textlink="">
      <xdr:nvSpPr>
        <xdr:cNvPr id="2" name="Shape 47">
          <a:extLst>
            <a:ext uri="{FF2B5EF4-FFF2-40B4-BE49-F238E27FC236}">
              <a16:creationId xmlns:a16="http://schemas.microsoft.com/office/drawing/2014/main" id="{00000000-0008-0000-1100-000002000000}"/>
            </a:ext>
          </a:extLst>
        </xdr:cNvPr>
        <xdr:cNvSpPr/>
      </xdr:nvSpPr>
      <xdr:spPr>
        <a:xfrm>
          <a:off x="31199" y="742128"/>
          <a:ext cx="6056518" cy="6956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2"/>
        </a:solidFill>
      </xdr:spPr>
    </xdr:sp>
    <xdr:clientData/>
  </xdr:oneCellAnchor>
  <xdr:twoCellAnchor editAs="oneCell">
    <xdr:from>
      <xdr:col>0</xdr:col>
      <xdr:colOff>311014</xdr:colOff>
      <xdr:row>5</xdr:row>
      <xdr:rowOff>119388</xdr:rowOff>
    </xdr:from>
    <xdr:to>
      <xdr:col>0</xdr:col>
      <xdr:colOff>1073151</xdr:colOff>
      <xdr:row>9</xdr:row>
      <xdr:rowOff>126964</xdr:rowOff>
    </xdr:to>
    <xdr:pic>
      <xdr:nvPicPr>
        <xdr:cNvPr id="3" name="Picture 2" descr="Graphical user interface&#10;&#10;Description automatically generated">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014" y="970288"/>
          <a:ext cx="768487" cy="1398226"/>
        </a:xfrm>
        <a:prstGeom prst="rect">
          <a:avLst/>
        </a:prstGeom>
      </xdr:spPr>
    </xdr:pic>
    <xdr:clientData/>
  </xdr:twoCellAnchor>
  <xdr:twoCellAnchor editAs="oneCell">
    <xdr:from>
      <xdr:col>0</xdr:col>
      <xdr:colOff>95250</xdr:colOff>
      <xdr:row>20</xdr:row>
      <xdr:rowOff>141730</xdr:rowOff>
    </xdr:from>
    <xdr:to>
      <xdr:col>0</xdr:col>
      <xdr:colOff>1135451</xdr:colOff>
      <xdr:row>25</xdr:row>
      <xdr:rowOff>9526</xdr:rowOff>
    </xdr:to>
    <xdr:pic>
      <xdr:nvPicPr>
        <xdr:cNvPr id="4" name="Picture 3" descr="Diagram&#10;&#10;Description automatically generated with low confidence">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297930"/>
          <a:ext cx="1040201" cy="1194946"/>
        </a:xfrm>
        <a:prstGeom prst="rect">
          <a:avLst/>
        </a:prstGeom>
      </xdr:spPr>
    </xdr:pic>
    <xdr:clientData/>
  </xdr:twoCellAnchor>
  <xdr:oneCellAnchor>
    <xdr:from>
      <xdr:col>0</xdr:col>
      <xdr:colOff>91649</xdr:colOff>
      <xdr:row>12</xdr:row>
      <xdr:rowOff>18950</xdr:rowOff>
    </xdr:from>
    <xdr:ext cx="959386" cy="1306964"/>
    <xdr:pic>
      <xdr:nvPicPr>
        <xdr:cNvPr id="5" name="Picture 4" descr="Graphical user interface&#10;&#10;Description automatically generated">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649" y="2927250"/>
          <a:ext cx="959386" cy="130696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2</xdr:row>
      <xdr:rowOff>31750</xdr:rowOff>
    </xdr:from>
    <xdr:ext cx="8150086" cy="75924"/>
    <xdr:sp macro="" textlink="">
      <xdr:nvSpPr>
        <xdr:cNvPr id="2" name="Shape 47">
          <a:extLst>
            <a:ext uri="{FF2B5EF4-FFF2-40B4-BE49-F238E27FC236}">
              <a16:creationId xmlns:a16="http://schemas.microsoft.com/office/drawing/2014/main" id="{00000000-0008-0000-1200-000002000000}"/>
            </a:ext>
          </a:extLst>
        </xdr:cNvPr>
        <xdr:cNvSpPr/>
      </xdr:nvSpPr>
      <xdr:spPr>
        <a:xfrm>
          <a:off x="0" y="400050"/>
          <a:ext cx="8150086" cy="7592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oneCellAnchor>
    <xdr:from>
      <xdr:col>0</xdr:col>
      <xdr:colOff>505241</xdr:colOff>
      <xdr:row>4</xdr:row>
      <xdr:rowOff>141356</xdr:rowOff>
    </xdr:from>
    <xdr:ext cx="932002" cy="823844"/>
    <xdr:pic>
      <xdr:nvPicPr>
        <xdr:cNvPr id="3" name="図 1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05241" y="1043056"/>
          <a:ext cx="932002" cy="823844"/>
        </a:xfrm>
        <a:prstGeom prst="rect">
          <a:avLst/>
        </a:prstGeom>
      </xdr:spPr>
    </xdr:pic>
    <xdr:clientData/>
  </xdr:oneCellAnchor>
  <xdr:oneCellAnchor>
    <xdr:from>
      <xdr:col>0</xdr:col>
      <xdr:colOff>223632</xdr:colOff>
      <xdr:row>7</xdr:row>
      <xdr:rowOff>104966</xdr:rowOff>
    </xdr:from>
    <xdr:ext cx="1339849" cy="803380"/>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632" y="1762316"/>
          <a:ext cx="1339849" cy="80338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730698</xdr:colOff>
      <xdr:row>11</xdr:row>
      <xdr:rowOff>111917</xdr:rowOff>
    </xdr:from>
    <xdr:ext cx="463102" cy="874065"/>
    <xdr:pic>
      <xdr:nvPicPr>
        <xdr:cNvPr id="5" name="Picture 4">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698" y="3706017"/>
          <a:ext cx="463102" cy="87406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705494</xdr:colOff>
      <xdr:row>14</xdr:row>
      <xdr:rowOff>192522</xdr:rowOff>
    </xdr:from>
    <xdr:ext cx="488680" cy="797097"/>
    <xdr:pic>
      <xdr:nvPicPr>
        <xdr:cNvPr id="6" name="Picture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5494" y="4891522"/>
          <a:ext cx="488680" cy="79709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616782</xdr:colOff>
      <xdr:row>18</xdr:row>
      <xdr:rowOff>37547</xdr:rowOff>
    </xdr:from>
    <xdr:ext cx="702772" cy="637751"/>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5"/>
        <a:stretch>
          <a:fillRect/>
        </a:stretch>
      </xdr:blipFill>
      <xdr:spPr>
        <a:xfrm>
          <a:off x="616782" y="6038297"/>
          <a:ext cx="702772" cy="637751"/>
        </a:xfrm>
        <a:prstGeom prst="rect">
          <a:avLst/>
        </a:prstGeom>
      </xdr:spPr>
    </xdr:pic>
    <xdr:clientData/>
  </xdr:oneCellAnchor>
  <xdr:oneCellAnchor>
    <xdr:from>
      <xdr:col>1</xdr:col>
      <xdr:colOff>307665</xdr:colOff>
      <xdr:row>21</xdr:row>
      <xdr:rowOff>71451</xdr:rowOff>
    </xdr:from>
    <xdr:ext cx="394377" cy="1034733"/>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66515" y="7062801"/>
          <a:ext cx="394377" cy="1034733"/>
        </a:xfrm>
        <a:prstGeom prst="rect">
          <a:avLst/>
        </a:prstGeom>
      </xdr:spPr>
    </xdr:pic>
    <xdr:clientData/>
  </xdr:oneCellAnchor>
  <xdr:oneCellAnchor>
    <xdr:from>
      <xdr:col>0</xdr:col>
      <xdr:colOff>282217</xdr:colOff>
      <xdr:row>21</xdr:row>
      <xdr:rowOff>53277</xdr:rowOff>
    </xdr:from>
    <xdr:ext cx="375282" cy="953408"/>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217" y="7044627"/>
          <a:ext cx="375282" cy="953408"/>
        </a:xfrm>
        <a:prstGeom prst="rect">
          <a:avLst/>
        </a:prstGeom>
      </xdr:spPr>
    </xdr:pic>
    <xdr:clientData/>
  </xdr:oneCellAnchor>
  <xdr:oneCellAnchor>
    <xdr:from>
      <xdr:col>0</xdr:col>
      <xdr:colOff>430696</xdr:colOff>
      <xdr:row>26</xdr:row>
      <xdr:rowOff>347871</xdr:rowOff>
    </xdr:from>
    <xdr:ext cx="937717" cy="1255877"/>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0696" y="5523121"/>
          <a:ext cx="937717" cy="1255877"/>
        </a:xfrm>
        <a:prstGeom prst="rect">
          <a:avLst/>
        </a:prstGeom>
      </xdr:spPr>
    </xdr:pic>
    <xdr:clientData/>
  </xdr:oneCellAnchor>
  <xdr:oneCellAnchor>
    <xdr:from>
      <xdr:col>0</xdr:col>
      <xdr:colOff>432905</xdr:colOff>
      <xdr:row>36</xdr:row>
      <xdr:rowOff>78408</xdr:rowOff>
    </xdr:from>
    <xdr:ext cx="1137548" cy="831986"/>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2905" y="11597308"/>
          <a:ext cx="1137548" cy="8319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47626</xdr:rowOff>
    </xdr:from>
    <xdr:ext cx="10026649" cy="45719"/>
    <xdr:sp macro="" textlink="">
      <xdr:nvSpPr>
        <xdr:cNvPr id="2" name="Shape 47">
          <a:extLst>
            <a:ext uri="{FF2B5EF4-FFF2-40B4-BE49-F238E27FC236}">
              <a16:creationId xmlns:a16="http://schemas.microsoft.com/office/drawing/2014/main" id="{00000000-0008-0000-0100-000002000000}"/>
            </a:ext>
          </a:extLst>
        </xdr:cNvPr>
        <xdr:cNvSpPr/>
      </xdr:nvSpPr>
      <xdr:spPr>
        <a:xfrm>
          <a:off x="0" y="1095376"/>
          <a:ext cx="10026649"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548927</xdr:colOff>
      <xdr:row>2</xdr:row>
      <xdr:rowOff>174625</xdr:rowOff>
    </xdr:from>
    <xdr:to>
      <xdr:col>0</xdr:col>
      <xdr:colOff>1494328</xdr:colOff>
      <xdr:row>7</xdr:row>
      <xdr:rowOff>175629</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927" y="1222375"/>
          <a:ext cx="945401" cy="1207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174625</xdr:colOff>
      <xdr:row>11</xdr:row>
      <xdr:rowOff>71692</xdr:rowOff>
    </xdr:from>
    <xdr:to>
      <xdr:col>0</xdr:col>
      <xdr:colOff>1714339</xdr:colOff>
      <xdr:row>18</xdr:row>
      <xdr:rowOff>248474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3268" r="6343" b="5833"/>
        <a:stretch/>
      </xdr:blipFill>
      <xdr:spPr>
        <a:xfrm>
          <a:off x="174625" y="3119692"/>
          <a:ext cx="1539714" cy="1669032"/>
        </a:xfrm>
        <a:prstGeom prst="rect">
          <a:avLst/>
        </a:prstGeom>
      </xdr:spPr>
    </xdr:pic>
    <xdr:clientData/>
  </xdr:twoCellAnchor>
  <xdr:twoCellAnchor editAs="oneCell">
    <xdr:from>
      <xdr:col>0</xdr:col>
      <xdr:colOff>433303</xdr:colOff>
      <xdr:row>22</xdr:row>
      <xdr:rowOff>154550</xdr:rowOff>
    </xdr:from>
    <xdr:to>
      <xdr:col>0</xdr:col>
      <xdr:colOff>1507030</xdr:colOff>
      <xdr:row>28</xdr:row>
      <xdr:rowOff>3201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33303" y="5837800"/>
          <a:ext cx="1073727" cy="10551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4885</xdr:colOff>
      <xdr:row>4</xdr:row>
      <xdr:rowOff>25989</xdr:rowOff>
    </xdr:from>
    <xdr:ext cx="7688384" cy="71703"/>
    <xdr:sp macro="" textlink="">
      <xdr:nvSpPr>
        <xdr:cNvPr id="2" name="Shape 47">
          <a:extLst>
            <a:ext uri="{FF2B5EF4-FFF2-40B4-BE49-F238E27FC236}">
              <a16:creationId xmlns:a16="http://schemas.microsoft.com/office/drawing/2014/main" id="{00000000-0008-0000-1300-000002000000}"/>
            </a:ext>
          </a:extLst>
        </xdr:cNvPr>
        <xdr:cNvSpPr/>
      </xdr:nvSpPr>
      <xdr:spPr>
        <a:xfrm>
          <a:off x="4885" y="871027"/>
          <a:ext cx="7688384" cy="7170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twoCellAnchor editAs="oneCell">
    <xdr:from>
      <xdr:col>0</xdr:col>
      <xdr:colOff>106391</xdr:colOff>
      <xdr:row>6</xdr:row>
      <xdr:rowOff>934475</xdr:rowOff>
    </xdr:from>
    <xdr:to>
      <xdr:col>0</xdr:col>
      <xdr:colOff>1321377</xdr:colOff>
      <xdr:row>8</xdr:row>
      <xdr:rowOff>48848</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106391" y="2360783"/>
          <a:ext cx="1221336" cy="1175680"/>
        </a:xfrm>
        <a:prstGeom prst="rect">
          <a:avLst/>
        </a:prstGeom>
      </xdr:spPr>
    </xdr:pic>
    <xdr:clientData/>
  </xdr:twoCellAnchor>
  <xdr:twoCellAnchor editAs="oneCell">
    <xdr:from>
      <xdr:col>0</xdr:col>
      <xdr:colOff>346363</xdr:colOff>
      <xdr:row>13</xdr:row>
      <xdr:rowOff>428805</xdr:rowOff>
    </xdr:from>
    <xdr:to>
      <xdr:col>0</xdr:col>
      <xdr:colOff>1249095</xdr:colOff>
      <xdr:row>16</xdr:row>
      <xdr:rowOff>216241</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stretch>
          <a:fillRect/>
        </a:stretch>
      </xdr:blipFill>
      <xdr:spPr>
        <a:xfrm>
          <a:off x="346363" y="6582532"/>
          <a:ext cx="902732" cy="12485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24847</xdr:colOff>
      <xdr:row>5</xdr:row>
      <xdr:rowOff>25989</xdr:rowOff>
    </xdr:from>
    <xdr:ext cx="8557177" cy="59736"/>
    <xdr:sp macro="" textlink="">
      <xdr:nvSpPr>
        <xdr:cNvPr id="2" name="Shape 47">
          <a:extLst>
            <a:ext uri="{FF2B5EF4-FFF2-40B4-BE49-F238E27FC236}">
              <a16:creationId xmlns:a16="http://schemas.microsoft.com/office/drawing/2014/main" id="{00000000-0008-0000-1400-000002000000}"/>
            </a:ext>
          </a:extLst>
        </xdr:cNvPr>
        <xdr:cNvSpPr/>
      </xdr:nvSpPr>
      <xdr:spPr>
        <a:xfrm>
          <a:off x="24847" y="946739"/>
          <a:ext cx="8557177" cy="5973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oneCellAnchor>
    <xdr:from>
      <xdr:col>0</xdr:col>
      <xdr:colOff>73757</xdr:colOff>
      <xdr:row>8</xdr:row>
      <xdr:rowOff>135501</xdr:rowOff>
    </xdr:from>
    <xdr:ext cx="1032862" cy="688098"/>
    <xdr:pic>
      <xdr:nvPicPr>
        <xdr:cNvPr id="3" name="Picture 2">
          <a:extLst>
            <a:ext uri="{FF2B5EF4-FFF2-40B4-BE49-F238E27FC236}">
              <a16:creationId xmlns:a16="http://schemas.microsoft.com/office/drawing/2014/main" id="{00000000-0008-0000-1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4100" t="9256" r="4482"/>
        <a:stretch/>
      </xdr:blipFill>
      <xdr:spPr bwMode="auto">
        <a:xfrm>
          <a:off x="73757" y="1608701"/>
          <a:ext cx="1032862" cy="68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147517</xdr:colOff>
      <xdr:row>6</xdr:row>
      <xdr:rowOff>146360</xdr:rowOff>
    </xdr:from>
    <xdr:ext cx="822122" cy="782968"/>
    <xdr:pic>
      <xdr:nvPicPr>
        <xdr:cNvPr id="4" name="Picture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47517" y="1251260"/>
          <a:ext cx="822122" cy="78296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1</xdr:row>
      <xdr:rowOff>425449</xdr:rowOff>
    </xdr:from>
    <xdr:ext cx="7582646" cy="60139"/>
    <xdr:sp macro="" textlink="">
      <xdr:nvSpPr>
        <xdr:cNvPr id="2" name="Shape 47">
          <a:extLst>
            <a:ext uri="{FF2B5EF4-FFF2-40B4-BE49-F238E27FC236}">
              <a16:creationId xmlns:a16="http://schemas.microsoft.com/office/drawing/2014/main" id="{00000000-0008-0000-0200-000002000000}"/>
            </a:ext>
          </a:extLst>
        </xdr:cNvPr>
        <xdr:cNvSpPr/>
      </xdr:nvSpPr>
      <xdr:spPr>
        <a:xfrm>
          <a:off x="1" y="746684"/>
          <a:ext cx="7582646" cy="6013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194141</xdr:colOff>
      <xdr:row>13</xdr:row>
      <xdr:rowOff>181013</xdr:rowOff>
    </xdr:from>
    <xdr:to>
      <xdr:col>0</xdr:col>
      <xdr:colOff>1189992</xdr:colOff>
      <xdr:row>15</xdr:row>
      <xdr:rowOff>236223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36" t="17397" r="12713" b="15593"/>
        <a:stretch/>
      </xdr:blipFill>
      <xdr:spPr>
        <a:xfrm>
          <a:off x="194141" y="3720550"/>
          <a:ext cx="1002201" cy="560858"/>
        </a:xfrm>
        <a:prstGeom prst="rect">
          <a:avLst/>
        </a:prstGeom>
      </xdr:spPr>
    </xdr:pic>
    <xdr:clientData/>
  </xdr:twoCellAnchor>
  <xdr:twoCellAnchor editAs="oneCell">
    <xdr:from>
      <xdr:col>0</xdr:col>
      <xdr:colOff>352907</xdr:colOff>
      <xdr:row>25</xdr:row>
      <xdr:rowOff>127828</xdr:rowOff>
    </xdr:from>
    <xdr:to>
      <xdr:col>0</xdr:col>
      <xdr:colOff>1036276</xdr:colOff>
      <xdr:row>30</xdr:row>
      <xdr:rowOff>219617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560" t="14350" r="19797" b="13142"/>
        <a:stretch/>
      </xdr:blipFill>
      <xdr:spPr>
        <a:xfrm>
          <a:off x="352907" y="6084128"/>
          <a:ext cx="683369" cy="1355439"/>
        </a:xfrm>
        <a:prstGeom prst="rect">
          <a:avLst/>
        </a:prstGeom>
      </xdr:spPr>
    </xdr:pic>
    <xdr:clientData/>
  </xdr:twoCellAnchor>
  <xdr:twoCellAnchor editAs="oneCell">
    <xdr:from>
      <xdr:col>0</xdr:col>
      <xdr:colOff>85863</xdr:colOff>
      <xdr:row>34</xdr:row>
      <xdr:rowOff>50800</xdr:rowOff>
    </xdr:from>
    <xdr:to>
      <xdr:col>0</xdr:col>
      <xdr:colOff>1019313</xdr:colOff>
      <xdr:row>37</xdr:row>
      <xdr:rowOff>160192</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868" t="9524" r="9206" b="6746"/>
        <a:stretch/>
      </xdr:blipFill>
      <xdr:spPr>
        <a:xfrm>
          <a:off x="85863" y="8788400"/>
          <a:ext cx="933450" cy="985692"/>
        </a:xfrm>
        <a:prstGeom prst="rect">
          <a:avLst/>
        </a:prstGeom>
      </xdr:spPr>
    </xdr:pic>
    <xdr:clientData/>
  </xdr:twoCellAnchor>
  <xdr:twoCellAnchor editAs="oneCell">
    <xdr:from>
      <xdr:col>0</xdr:col>
      <xdr:colOff>122621</xdr:colOff>
      <xdr:row>67</xdr:row>
      <xdr:rowOff>252906</xdr:rowOff>
    </xdr:from>
    <xdr:to>
      <xdr:col>0</xdr:col>
      <xdr:colOff>1030470</xdr:colOff>
      <xdr:row>72</xdr:row>
      <xdr:rowOff>12586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2890" t="33731" r="8976" b="10317"/>
        <a:stretch/>
      </xdr:blipFill>
      <xdr:spPr>
        <a:xfrm>
          <a:off x="122621" y="19827471"/>
          <a:ext cx="907849" cy="697548"/>
        </a:xfrm>
        <a:prstGeom prst="rect">
          <a:avLst/>
        </a:prstGeom>
      </xdr:spPr>
    </xdr:pic>
    <xdr:clientData/>
  </xdr:twoCellAnchor>
  <xdr:twoCellAnchor editAs="oneCell">
    <xdr:from>
      <xdr:col>0</xdr:col>
      <xdr:colOff>234683</xdr:colOff>
      <xdr:row>74</xdr:row>
      <xdr:rowOff>87982</xdr:rowOff>
    </xdr:from>
    <xdr:to>
      <xdr:col>0</xdr:col>
      <xdr:colOff>1133423</xdr:colOff>
      <xdr:row>79</xdr:row>
      <xdr:rowOff>107646</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798" t="17261" r="12044" b="7015"/>
        <a:stretch/>
      </xdr:blipFill>
      <xdr:spPr>
        <a:xfrm>
          <a:off x="234683" y="20858832"/>
          <a:ext cx="898740" cy="781664"/>
        </a:xfrm>
        <a:prstGeom prst="rect">
          <a:avLst/>
        </a:prstGeom>
      </xdr:spPr>
    </xdr:pic>
    <xdr:clientData/>
  </xdr:twoCellAnchor>
  <xdr:twoCellAnchor editAs="oneCell">
    <xdr:from>
      <xdr:col>0</xdr:col>
      <xdr:colOff>163129</xdr:colOff>
      <xdr:row>99</xdr:row>
      <xdr:rowOff>43539</xdr:rowOff>
    </xdr:from>
    <xdr:to>
      <xdr:col>0</xdr:col>
      <xdr:colOff>1169817</xdr:colOff>
      <xdr:row>108</xdr:row>
      <xdr:rowOff>17517</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129" y="23024189"/>
          <a:ext cx="1006688" cy="1116977"/>
        </a:xfrm>
        <a:prstGeom prst="rect">
          <a:avLst/>
        </a:prstGeom>
      </xdr:spPr>
    </xdr:pic>
    <xdr:clientData/>
  </xdr:twoCellAnchor>
  <xdr:twoCellAnchor editAs="oneCell">
    <xdr:from>
      <xdr:col>0</xdr:col>
      <xdr:colOff>160940</xdr:colOff>
      <xdr:row>91</xdr:row>
      <xdr:rowOff>201886</xdr:rowOff>
    </xdr:from>
    <xdr:to>
      <xdr:col>0</xdr:col>
      <xdr:colOff>1095110</xdr:colOff>
      <xdr:row>98</xdr:row>
      <xdr:rowOff>140148</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0638" t="15966" r="14894" b="11994"/>
        <a:stretch/>
      </xdr:blipFill>
      <xdr:spPr>
        <a:xfrm>
          <a:off x="160940" y="21785536"/>
          <a:ext cx="934170" cy="954262"/>
        </a:xfrm>
        <a:prstGeom prst="rect">
          <a:avLst/>
        </a:prstGeom>
      </xdr:spPr>
    </xdr:pic>
    <xdr:clientData/>
  </xdr:twoCellAnchor>
  <xdr:twoCellAnchor editAs="oneCell">
    <xdr:from>
      <xdr:col>0</xdr:col>
      <xdr:colOff>467179</xdr:colOff>
      <xdr:row>131</xdr:row>
      <xdr:rowOff>18143</xdr:rowOff>
    </xdr:from>
    <xdr:to>
      <xdr:col>0</xdr:col>
      <xdr:colOff>1170329</xdr:colOff>
      <xdr:row>140</xdr:row>
      <xdr:rowOff>46668</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2677" t="11443" r="17036" b="6250"/>
        <a:stretch/>
      </xdr:blipFill>
      <xdr:spPr>
        <a:xfrm>
          <a:off x="467179" y="27964493"/>
          <a:ext cx="709500" cy="1177875"/>
        </a:xfrm>
        <a:prstGeom prst="rect">
          <a:avLst/>
        </a:prstGeom>
      </xdr:spPr>
    </xdr:pic>
    <xdr:clientData/>
  </xdr:twoCellAnchor>
  <xdr:twoCellAnchor editAs="oneCell">
    <xdr:from>
      <xdr:col>0</xdr:col>
      <xdr:colOff>329325</xdr:colOff>
      <xdr:row>147</xdr:row>
      <xdr:rowOff>125681</xdr:rowOff>
    </xdr:from>
    <xdr:to>
      <xdr:col>0</xdr:col>
      <xdr:colOff>1134023</xdr:colOff>
      <xdr:row>154</xdr:row>
      <xdr:rowOff>2382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519" t="12233" r="14249" b="14755"/>
        <a:stretch/>
      </xdr:blipFill>
      <xdr:spPr>
        <a:xfrm>
          <a:off x="329325" y="34516405"/>
          <a:ext cx="798348" cy="889940"/>
        </a:xfrm>
        <a:prstGeom prst="rect">
          <a:avLst/>
        </a:prstGeom>
      </xdr:spPr>
    </xdr:pic>
    <xdr:clientData/>
  </xdr:twoCellAnchor>
  <xdr:twoCellAnchor editAs="oneCell">
    <xdr:from>
      <xdr:col>0</xdr:col>
      <xdr:colOff>159238</xdr:colOff>
      <xdr:row>169</xdr:row>
      <xdr:rowOff>237589</xdr:rowOff>
    </xdr:from>
    <xdr:to>
      <xdr:col>0</xdr:col>
      <xdr:colOff>1122061</xdr:colOff>
      <xdr:row>173</xdr:row>
      <xdr:rowOff>226407</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2772" t="27729" r="6492" b="6690"/>
        <a:stretch/>
      </xdr:blipFill>
      <xdr:spPr>
        <a:xfrm>
          <a:off x="159238" y="38782089"/>
          <a:ext cx="962823" cy="1004819"/>
        </a:xfrm>
        <a:prstGeom prst="rect">
          <a:avLst/>
        </a:prstGeom>
      </xdr:spPr>
    </xdr:pic>
    <xdr:clientData/>
  </xdr:twoCellAnchor>
  <xdr:twoCellAnchor editAs="oneCell">
    <xdr:from>
      <xdr:col>0</xdr:col>
      <xdr:colOff>213458</xdr:colOff>
      <xdr:row>42</xdr:row>
      <xdr:rowOff>59104</xdr:rowOff>
    </xdr:from>
    <xdr:to>
      <xdr:col>0</xdr:col>
      <xdr:colOff>1179089</xdr:colOff>
      <xdr:row>46</xdr:row>
      <xdr:rowOff>231768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13458" y="12682904"/>
          <a:ext cx="965631" cy="1188664"/>
        </a:xfrm>
        <a:prstGeom prst="rect">
          <a:avLst/>
        </a:prstGeom>
      </xdr:spPr>
    </xdr:pic>
    <xdr:clientData/>
  </xdr:twoCellAnchor>
  <xdr:twoCellAnchor editAs="oneCell">
    <xdr:from>
      <xdr:col>0</xdr:col>
      <xdr:colOff>336551</xdr:colOff>
      <xdr:row>52</xdr:row>
      <xdr:rowOff>174577</xdr:rowOff>
    </xdr:from>
    <xdr:to>
      <xdr:col>0</xdr:col>
      <xdr:colOff>971551</xdr:colOff>
      <xdr:row>61</xdr:row>
      <xdr:rowOff>57719</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2904" t="11371" r="16129" b="9028"/>
        <a:stretch/>
      </xdr:blipFill>
      <xdr:spPr>
        <a:xfrm>
          <a:off x="336551" y="15084377"/>
          <a:ext cx="635000" cy="1165844"/>
        </a:xfrm>
        <a:prstGeom prst="rect">
          <a:avLst/>
        </a:prstGeom>
      </xdr:spPr>
    </xdr:pic>
    <xdr:clientData/>
  </xdr:twoCellAnchor>
  <xdr:twoCellAnchor editAs="oneCell">
    <xdr:from>
      <xdr:col>0</xdr:col>
      <xdr:colOff>362514</xdr:colOff>
      <xdr:row>155</xdr:row>
      <xdr:rowOff>221521</xdr:rowOff>
    </xdr:from>
    <xdr:to>
      <xdr:col>0</xdr:col>
      <xdr:colOff>1144878</xdr:colOff>
      <xdr:row>157</xdr:row>
      <xdr:rowOff>312114</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1117" r="21065" b="4578"/>
        <a:stretch/>
      </xdr:blipFill>
      <xdr:spPr>
        <a:xfrm>
          <a:off x="362514" y="35755245"/>
          <a:ext cx="782364" cy="858943"/>
        </a:xfrm>
        <a:prstGeom prst="rect">
          <a:avLst/>
        </a:prstGeom>
      </xdr:spPr>
    </xdr:pic>
    <xdr:clientData/>
  </xdr:twoCellAnchor>
  <xdr:twoCellAnchor editAs="oneCell">
    <xdr:from>
      <xdr:col>0</xdr:col>
      <xdr:colOff>249621</xdr:colOff>
      <xdr:row>86</xdr:row>
      <xdr:rowOff>13138</xdr:rowOff>
    </xdr:from>
    <xdr:to>
      <xdr:col>0</xdr:col>
      <xdr:colOff>1054797</xdr:colOff>
      <xdr:row>90</xdr:row>
      <xdr:rowOff>66388</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4"/>
        <a:stretch>
          <a:fillRect/>
        </a:stretch>
      </xdr:blipFill>
      <xdr:spPr>
        <a:xfrm>
          <a:off x="249621" y="20828438"/>
          <a:ext cx="805176" cy="694602"/>
        </a:xfrm>
        <a:prstGeom prst="rect">
          <a:avLst/>
        </a:prstGeom>
      </xdr:spPr>
    </xdr:pic>
    <xdr:clientData/>
  </xdr:twoCellAnchor>
  <xdr:oneCellAnchor>
    <xdr:from>
      <xdr:col>0</xdr:col>
      <xdr:colOff>1</xdr:colOff>
      <xdr:row>65</xdr:row>
      <xdr:rowOff>428625</xdr:rowOff>
    </xdr:from>
    <xdr:ext cx="7258050" cy="53311"/>
    <xdr:sp macro="" textlink="">
      <xdr:nvSpPr>
        <xdr:cNvPr id="17" name="Shape 47">
          <a:extLst>
            <a:ext uri="{FF2B5EF4-FFF2-40B4-BE49-F238E27FC236}">
              <a16:creationId xmlns:a16="http://schemas.microsoft.com/office/drawing/2014/main" id="{00000000-0008-0000-0200-000011000000}"/>
            </a:ext>
          </a:extLst>
        </xdr:cNvPr>
        <xdr:cNvSpPr/>
      </xdr:nvSpPr>
      <xdr:spPr>
        <a:xfrm>
          <a:off x="1" y="17319625"/>
          <a:ext cx="7258050" cy="5331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11872</xdr:colOff>
      <xdr:row>126</xdr:row>
      <xdr:rowOff>285750</xdr:rowOff>
    </xdr:from>
    <xdr:ext cx="7255703" cy="69187"/>
    <xdr:sp macro="" textlink="">
      <xdr:nvSpPr>
        <xdr:cNvPr id="18" name="Shape 47">
          <a:extLst>
            <a:ext uri="{FF2B5EF4-FFF2-40B4-BE49-F238E27FC236}">
              <a16:creationId xmlns:a16="http://schemas.microsoft.com/office/drawing/2014/main" id="{00000000-0008-0000-0200-000012000000}"/>
            </a:ext>
          </a:extLst>
        </xdr:cNvPr>
        <xdr:cNvSpPr/>
      </xdr:nvSpPr>
      <xdr:spPr>
        <a:xfrm>
          <a:off x="11872" y="28502162"/>
          <a:ext cx="7255703" cy="6918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174954</xdr:colOff>
      <xdr:row>113</xdr:row>
      <xdr:rowOff>103637</xdr:rowOff>
    </xdr:from>
    <xdr:to>
      <xdr:col>0</xdr:col>
      <xdr:colOff>1159204</xdr:colOff>
      <xdr:row>121</xdr:row>
      <xdr:rowOff>237580</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5"/>
        <a:stretch>
          <a:fillRect/>
        </a:stretch>
      </xdr:blipFill>
      <xdr:spPr>
        <a:xfrm>
          <a:off x="174954" y="26964137"/>
          <a:ext cx="984250" cy="1149943"/>
        </a:xfrm>
        <a:prstGeom prst="rect">
          <a:avLst/>
        </a:prstGeom>
      </xdr:spPr>
    </xdr:pic>
    <xdr:clientData/>
  </xdr:twoCellAnchor>
  <xdr:twoCellAnchor editAs="oneCell">
    <xdr:from>
      <xdr:col>0</xdr:col>
      <xdr:colOff>407496</xdr:colOff>
      <xdr:row>82</xdr:row>
      <xdr:rowOff>38977</xdr:rowOff>
    </xdr:from>
    <xdr:to>
      <xdr:col>0</xdr:col>
      <xdr:colOff>978434</xdr:colOff>
      <xdr:row>85</xdr:row>
      <xdr:rowOff>102559</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07496" y="22079827"/>
          <a:ext cx="570938" cy="685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397809</xdr:colOff>
      <xdr:row>158</xdr:row>
      <xdr:rowOff>237539</xdr:rowOff>
    </xdr:from>
    <xdr:to>
      <xdr:col>0</xdr:col>
      <xdr:colOff>1002812</xdr:colOff>
      <xdr:row>159</xdr:row>
      <xdr:rowOff>446391</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97809" y="35022839"/>
          <a:ext cx="598653" cy="72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450175</xdr:colOff>
      <xdr:row>143</xdr:row>
      <xdr:rowOff>1687014</xdr:rowOff>
    </xdr:from>
    <xdr:to>
      <xdr:col>0</xdr:col>
      <xdr:colOff>1073789</xdr:colOff>
      <xdr:row>147</xdr:row>
      <xdr:rowOff>6626</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50175" y="33511462"/>
          <a:ext cx="623614" cy="88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418123</xdr:colOff>
      <xdr:row>160</xdr:row>
      <xdr:rowOff>237101</xdr:rowOff>
    </xdr:from>
    <xdr:to>
      <xdr:col>0</xdr:col>
      <xdr:colOff>1018442</xdr:colOff>
      <xdr:row>161</xdr:row>
      <xdr:rowOff>390751</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18123" y="36051101"/>
          <a:ext cx="600319" cy="70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108586</xdr:colOff>
      <xdr:row>164</xdr:row>
      <xdr:rowOff>168515</xdr:rowOff>
    </xdr:from>
    <xdr:to>
      <xdr:col>0</xdr:col>
      <xdr:colOff>1207960</xdr:colOff>
      <xdr:row>168</xdr:row>
      <xdr:rowOff>74711</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8586" y="37404915"/>
          <a:ext cx="1105724" cy="92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103725</xdr:colOff>
      <xdr:row>5</xdr:row>
      <xdr:rowOff>153842</xdr:rowOff>
    </xdr:from>
    <xdr:to>
      <xdr:col>0</xdr:col>
      <xdr:colOff>1277768</xdr:colOff>
      <xdr:row>9</xdr:row>
      <xdr:rowOff>248459</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8556" t="-1" r="19822" b="14030"/>
        <a:stretch/>
      </xdr:blipFill>
      <xdr:spPr>
        <a:xfrm>
          <a:off x="103725" y="1653148"/>
          <a:ext cx="1174043" cy="1123552"/>
        </a:xfrm>
        <a:prstGeom prst="rect">
          <a:avLst/>
        </a:prstGeom>
      </xdr:spPr>
    </xdr:pic>
    <xdr:clientData/>
  </xdr:twoCellAnchor>
  <xdr:twoCellAnchor editAs="oneCell">
    <xdr:from>
      <xdr:col>0</xdr:col>
      <xdr:colOff>223630</xdr:colOff>
      <xdr:row>48</xdr:row>
      <xdr:rowOff>199637</xdr:rowOff>
    </xdr:from>
    <xdr:to>
      <xdr:col>0</xdr:col>
      <xdr:colOff>1227758</xdr:colOff>
      <xdr:row>52</xdr:row>
      <xdr:rowOff>6494</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2"/>
        <a:stretch>
          <a:fillRect/>
        </a:stretch>
      </xdr:blipFill>
      <xdr:spPr>
        <a:xfrm>
          <a:off x="223630" y="14347437"/>
          <a:ext cx="1010478" cy="568857"/>
        </a:xfrm>
        <a:prstGeom prst="rect">
          <a:avLst/>
        </a:prstGeom>
      </xdr:spPr>
    </xdr:pic>
    <xdr:clientData/>
  </xdr:twoCellAnchor>
  <xdr:twoCellAnchor editAs="oneCell">
    <xdr:from>
      <xdr:col>1</xdr:col>
      <xdr:colOff>10481</xdr:colOff>
      <xdr:row>31</xdr:row>
      <xdr:rowOff>327269</xdr:rowOff>
    </xdr:from>
    <xdr:to>
      <xdr:col>1</xdr:col>
      <xdr:colOff>1836616</xdr:colOff>
      <xdr:row>32</xdr:row>
      <xdr:rowOff>847199</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3"/>
        <a:stretch>
          <a:fillRect/>
        </a:stretch>
      </xdr:blipFill>
      <xdr:spPr>
        <a:xfrm>
          <a:off x="1466096" y="7810500"/>
          <a:ext cx="1826135" cy="852084"/>
        </a:xfrm>
        <a:prstGeom prst="rect">
          <a:avLst/>
        </a:prstGeom>
      </xdr:spPr>
    </xdr:pic>
    <xdr:clientData/>
  </xdr:twoCellAnchor>
  <xdr:twoCellAnchor editAs="oneCell">
    <xdr:from>
      <xdr:col>1</xdr:col>
      <xdr:colOff>81643</xdr:colOff>
      <xdr:row>40</xdr:row>
      <xdr:rowOff>26111</xdr:rowOff>
    </xdr:from>
    <xdr:to>
      <xdr:col>4</xdr:col>
      <xdr:colOff>1011326</xdr:colOff>
      <xdr:row>40</xdr:row>
      <xdr:rowOff>3269038</xdr:rowOff>
    </xdr:to>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4"/>
        <a:stretch>
          <a:fillRect/>
        </a:stretch>
      </xdr:blipFill>
      <xdr:spPr>
        <a:xfrm>
          <a:off x="1533072" y="10603397"/>
          <a:ext cx="5955254" cy="32429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581295</xdr:rowOff>
    </xdr:from>
    <xdr:ext cx="9185413" cy="45719"/>
    <xdr:sp macro="" textlink="">
      <xdr:nvSpPr>
        <xdr:cNvPr id="2" name="Shape 47">
          <a:extLst>
            <a:ext uri="{FF2B5EF4-FFF2-40B4-BE49-F238E27FC236}">
              <a16:creationId xmlns:a16="http://schemas.microsoft.com/office/drawing/2014/main" id="{00000000-0008-0000-0300-000002000000}"/>
            </a:ext>
          </a:extLst>
        </xdr:cNvPr>
        <xdr:cNvSpPr/>
      </xdr:nvSpPr>
      <xdr:spPr>
        <a:xfrm>
          <a:off x="0" y="841645"/>
          <a:ext cx="9185413"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329711</xdr:colOff>
      <xdr:row>133</xdr:row>
      <xdr:rowOff>241788</xdr:rowOff>
    </xdr:from>
    <xdr:to>
      <xdr:col>0</xdr:col>
      <xdr:colOff>1366081</xdr:colOff>
      <xdr:row>140</xdr:row>
      <xdr:rowOff>149916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9711" y="28410388"/>
          <a:ext cx="1036370" cy="1343228"/>
        </a:xfrm>
        <a:prstGeom prst="rect">
          <a:avLst/>
        </a:prstGeom>
      </xdr:spPr>
    </xdr:pic>
    <xdr:clientData/>
  </xdr:twoCellAnchor>
  <xdr:twoCellAnchor editAs="oneCell">
    <xdr:from>
      <xdr:col>0</xdr:col>
      <xdr:colOff>127935</xdr:colOff>
      <xdr:row>89</xdr:row>
      <xdr:rowOff>35320</xdr:rowOff>
    </xdr:from>
    <xdr:to>
      <xdr:col>0</xdr:col>
      <xdr:colOff>1506259</xdr:colOff>
      <xdr:row>96</xdr:row>
      <xdr:rowOff>172974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023" t="32121" r="13091" b="4709"/>
        <a:stretch/>
      </xdr:blipFill>
      <xdr:spPr>
        <a:xfrm>
          <a:off x="127935" y="19236743"/>
          <a:ext cx="1378324" cy="1539539"/>
        </a:xfrm>
        <a:prstGeom prst="rect">
          <a:avLst/>
        </a:prstGeom>
      </xdr:spPr>
    </xdr:pic>
    <xdr:clientData/>
  </xdr:twoCellAnchor>
  <xdr:twoCellAnchor editAs="oneCell">
    <xdr:from>
      <xdr:col>0</xdr:col>
      <xdr:colOff>254531</xdr:colOff>
      <xdr:row>158</xdr:row>
      <xdr:rowOff>127978</xdr:rowOff>
    </xdr:from>
    <xdr:to>
      <xdr:col>0</xdr:col>
      <xdr:colOff>1331520</xdr:colOff>
      <xdr:row>165</xdr:row>
      <xdr:rowOff>101842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531" y="33516278"/>
          <a:ext cx="1076989" cy="1396264"/>
        </a:xfrm>
        <a:prstGeom prst="rect">
          <a:avLst/>
        </a:prstGeom>
      </xdr:spPr>
    </xdr:pic>
    <xdr:clientData/>
  </xdr:twoCellAnchor>
  <xdr:twoCellAnchor editAs="oneCell">
    <xdr:from>
      <xdr:col>0</xdr:col>
      <xdr:colOff>363607</xdr:colOff>
      <xdr:row>190</xdr:row>
      <xdr:rowOff>188029</xdr:rowOff>
    </xdr:from>
    <xdr:to>
      <xdr:col>0</xdr:col>
      <xdr:colOff>1131957</xdr:colOff>
      <xdr:row>197</xdr:row>
      <xdr:rowOff>195208</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3607" y="40256529"/>
          <a:ext cx="768350" cy="1480379"/>
        </a:xfrm>
        <a:prstGeom prst="rect">
          <a:avLst/>
        </a:prstGeom>
      </xdr:spPr>
    </xdr:pic>
    <xdr:clientData/>
  </xdr:twoCellAnchor>
  <xdr:twoCellAnchor editAs="oneCell">
    <xdr:from>
      <xdr:col>0</xdr:col>
      <xdr:colOff>396737</xdr:colOff>
      <xdr:row>203</xdr:row>
      <xdr:rowOff>25773</xdr:rowOff>
    </xdr:from>
    <xdr:to>
      <xdr:col>0</xdr:col>
      <xdr:colOff>1171437</xdr:colOff>
      <xdr:row>210</xdr:row>
      <xdr:rowOff>100494</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737" y="42837473"/>
          <a:ext cx="774700" cy="1471721"/>
        </a:xfrm>
        <a:prstGeom prst="rect">
          <a:avLst/>
        </a:prstGeom>
      </xdr:spPr>
    </xdr:pic>
    <xdr:clientData/>
  </xdr:twoCellAnchor>
  <xdr:twoCellAnchor editAs="oneCell">
    <xdr:from>
      <xdr:col>0</xdr:col>
      <xdr:colOff>322385</xdr:colOff>
      <xdr:row>108</xdr:row>
      <xdr:rowOff>22725</xdr:rowOff>
    </xdr:from>
    <xdr:to>
      <xdr:col>0</xdr:col>
      <xdr:colOff>1322459</xdr:colOff>
      <xdr:row>115</xdr:row>
      <xdr:rowOff>81086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2356" t="10034" r="13511" b="6229"/>
        <a:stretch/>
      </xdr:blipFill>
      <xdr:spPr>
        <a:xfrm>
          <a:off x="322385" y="22965275"/>
          <a:ext cx="1000074" cy="1449011"/>
        </a:xfrm>
        <a:prstGeom prst="rect">
          <a:avLst/>
        </a:prstGeom>
      </xdr:spPr>
    </xdr:pic>
    <xdr:clientData/>
  </xdr:twoCellAnchor>
  <xdr:twoCellAnchor editAs="oneCell">
    <xdr:from>
      <xdr:col>0</xdr:col>
      <xdr:colOff>190500</xdr:colOff>
      <xdr:row>177</xdr:row>
      <xdr:rowOff>143203</xdr:rowOff>
    </xdr:from>
    <xdr:to>
      <xdr:col>0</xdr:col>
      <xdr:colOff>1349141</xdr:colOff>
      <xdr:row>184</xdr:row>
      <xdr:rowOff>194002</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0500" y="37443103"/>
          <a:ext cx="1158641" cy="1523999"/>
        </a:xfrm>
        <a:prstGeom prst="rect">
          <a:avLst/>
        </a:prstGeom>
      </xdr:spPr>
    </xdr:pic>
    <xdr:clientData/>
  </xdr:twoCellAnchor>
  <xdr:twoCellAnchor editAs="oneCell">
    <xdr:from>
      <xdr:col>0</xdr:col>
      <xdr:colOff>19050</xdr:colOff>
      <xdr:row>12</xdr:row>
      <xdr:rowOff>111125</xdr:rowOff>
    </xdr:from>
    <xdr:to>
      <xdr:col>0</xdr:col>
      <xdr:colOff>1489211</xdr:colOff>
      <xdr:row>19</xdr:row>
      <xdr:rowOff>123960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 y="3422196"/>
          <a:ext cx="1470161" cy="1500550"/>
        </a:xfrm>
        <a:prstGeom prst="rect">
          <a:avLst/>
        </a:prstGeom>
      </xdr:spPr>
    </xdr:pic>
    <xdr:clientData/>
  </xdr:twoCellAnchor>
  <xdr:twoCellAnchor editAs="oneCell">
    <xdr:from>
      <xdr:col>0</xdr:col>
      <xdr:colOff>79375</xdr:colOff>
      <xdr:row>57</xdr:row>
      <xdr:rowOff>47625</xdr:rowOff>
    </xdr:from>
    <xdr:to>
      <xdr:col>0</xdr:col>
      <xdr:colOff>1549536</xdr:colOff>
      <xdr:row>64</xdr:row>
      <xdr:rowOff>101736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375" y="12287250"/>
          <a:ext cx="1470161" cy="1482861"/>
        </a:xfrm>
        <a:prstGeom prst="rect">
          <a:avLst/>
        </a:prstGeom>
      </xdr:spPr>
    </xdr:pic>
    <xdr:clientData/>
  </xdr:twoCellAnchor>
  <xdr:twoCellAnchor editAs="oneCell">
    <xdr:from>
      <xdr:col>0</xdr:col>
      <xdr:colOff>252186</xdr:colOff>
      <xdr:row>32</xdr:row>
      <xdr:rowOff>45360</xdr:rowOff>
    </xdr:from>
    <xdr:to>
      <xdr:col>0</xdr:col>
      <xdr:colOff>1197428</xdr:colOff>
      <xdr:row>39</xdr:row>
      <xdr:rowOff>106374</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9"/>
        <a:srcRect l="21931" b="17839"/>
        <a:stretch/>
      </xdr:blipFill>
      <xdr:spPr>
        <a:xfrm>
          <a:off x="252186" y="7438574"/>
          <a:ext cx="945242" cy="15850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581295</xdr:rowOff>
    </xdr:from>
    <xdr:ext cx="9185413" cy="45719"/>
    <xdr:sp macro="" textlink="">
      <xdr:nvSpPr>
        <xdr:cNvPr id="2" name="Shape 47">
          <a:extLst>
            <a:ext uri="{FF2B5EF4-FFF2-40B4-BE49-F238E27FC236}">
              <a16:creationId xmlns:a16="http://schemas.microsoft.com/office/drawing/2014/main" id="{00000000-0008-0000-0400-000002000000}"/>
            </a:ext>
          </a:extLst>
        </xdr:cNvPr>
        <xdr:cNvSpPr/>
      </xdr:nvSpPr>
      <xdr:spPr>
        <a:xfrm>
          <a:off x="0" y="841645"/>
          <a:ext cx="9185413"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329711</xdr:colOff>
      <xdr:row>37</xdr:row>
      <xdr:rowOff>241788</xdr:rowOff>
    </xdr:from>
    <xdr:to>
      <xdr:col>0</xdr:col>
      <xdr:colOff>1366081</xdr:colOff>
      <xdr:row>44</xdr:row>
      <xdr:rowOff>149916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29711" y="28410388"/>
          <a:ext cx="1036370" cy="1343228"/>
        </a:xfrm>
        <a:prstGeom prst="rect">
          <a:avLst/>
        </a:prstGeom>
      </xdr:spPr>
    </xdr:pic>
    <xdr:clientData/>
  </xdr:twoCellAnchor>
  <xdr:twoCellAnchor editAs="oneCell">
    <xdr:from>
      <xdr:col>0</xdr:col>
      <xdr:colOff>254531</xdr:colOff>
      <xdr:row>62</xdr:row>
      <xdr:rowOff>127978</xdr:rowOff>
    </xdr:from>
    <xdr:to>
      <xdr:col>0</xdr:col>
      <xdr:colOff>1331520</xdr:colOff>
      <xdr:row>69</xdr:row>
      <xdr:rowOff>101843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531" y="33516278"/>
          <a:ext cx="1076989" cy="1396264"/>
        </a:xfrm>
        <a:prstGeom prst="rect">
          <a:avLst/>
        </a:prstGeom>
      </xdr:spPr>
    </xdr:pic>
    <xdr:clientData/>
  </xdr:twoCellAnchor>
  <xdr:twoCellAnchor editAs="oneCell">
    <xdr:from>
      <xdr:col>0</xdr:col>
      <xdr:colOff>190500</xdr:colOff>
      <xdr:row>81</xdr:row>
      <xdr:rowOff>143203</xdr:rowOff>
    </xdr:from>
    <xdr:to>
      <xdr:col>0</xdr:col>
      <xdr:colOff>1349141</xdr:colOff>
      <xdr:row>88</xdr:row>
      <xdr:rowOff>194002</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0" y="37443103"/>
          <a:ext cx="1158641" cy="1523999"/>
        </a:xfrm>
        <a:prstGeom prst="rect">
          <a:avLst/>
        </a:prstGeom>
      </xdr:spPr>
    </xdr:pic>
    <xdr:clientData/>
  </xdr:twoCellAnchor>
  <xdr:twoCellAnchor editAs="oneCell">
    <xdr:from>
      <xdr:col>0</xdr:col>
      <xdr:colOff>79375</xdr:colOff>
      <xdr:row>3</xdr:row>
      <xdr:rowOff>219436</xdr:rowOff>
    </xdr:from>
    <xdr:to>
      <xdr:col>0</xdr:col>
      <xdr:colOff>1549536</xdr:colOff>
      <xdr:row>10</xdr:row>
      <xdr:rowOff>139077</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75" y="1586554"/>
          <a:ext cx="1470161" cy="1466052"/>
        </a:xfrm>
        <a:prstGeom prst="rect">
          <a:avLst/>
        </a:prstGeom>
      </xdr:spPr>
    </xdr:pic>
    <xdr:clientData/>
  </xdr:twoCellAnchor>
  <xdr:twoCellAnchor editAs="oneCell">
    <xdr:from>
      <xdr:col>0</xdr:col>
      <xdr:colOff>336177</xdr:colOff>
      <xdr:row>15</xdr:row>
      <xdr:rowOff>29892</xdr:rowOff>
    </xdr:from>
    <xdr:to>
      <xdr:col>0</xdr:col>
      <xdr:colOff>1281419</xdr:colOff>
      <xdr:row>22</xdr:row>
      <xdr:rowOff>143200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5"/>
        <a:srcRect l="21931" b="17839"/>
        <a:stretch/>
      </xdr:blipFill>
      <xdr:spPr>
        <a:xfrm>
          <a:off x="336177" y="4034127"/>
          <a:ext cx="945242" cy="14206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595353</xdr:rowOff>
    </xdr:from>
    <xdr:ext cx="8705850" cy="61872"/>
    <xdr:sp macro="" textlink="">
      <xdr:nvSpPr>
        <xdr:cNvPr id="2" name="Shape 47">
          <a:extLst>
            <a:ext uri="{FF2B5EF4-FFF2-40B4-BE49-F238E27FC236}">
              <a16:creationId xmlns:a16="http://schemas.microsoft.com/office/drawing/2014/main" id="{00000000-0008-0000-0500-000002000000}"/>
            </a:ext>
          </a:extLst>
        </xdr:cNvPr>
        <xdr:cNvSpPr/>
      </xdr:nvSpPr>
      <xdr:spPr>
        <a:xfrm>
          <a:off x="0" y="779503"/>
          <a:ext cx="8705850" cy="6187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56</xdr:row>
      <xdr:rowOff>828</xdr:rowOff>
    </xdr:from>
    <xdr:ext cx="8696325" cy="46797"/>
    <xdr:sp macro="" textlink="">
      <xdr:nvSpPr>
        <xdr:cNvPr id="3" name="Shape 47">
          <a:extLst>
            <a:ext uri="{FF2B5EF4-FFF2-40B4-BE49-F238E27FC236}">
              <a16:creationId xmlns:a16="http://schemas.microsoft.com/office/drawing/2014/main" id="{00000000-0008-0000-0500-000003000000}"/>
            </a:ext>
          </a:extLst>
        </xdr:cNvPr>
        <xdr:cNvSpPr/>
      </xdr:nvSpPr>
      <xdr:spPr>
        <a:xfrm>
          <a:off x="0" y="16637828"/>
          <a:ext cx="8696325" cy="4679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105</xdr:row>
      <xdr:rowOff>628688</xdr:rowOff>
    </xdr:from>
    <xdr:ext cx="8686800" cy="45719"/>
    <xdr:sp macro="" textlink="">
      <xdr:nvSpPr>
        <xdr:cNvPr id="4" name="Shape 47">
          <a:extLst>
            <a:ext uri="{FF2B5EF4-FFF2-40B4-BE49-F238E27FC236}">
              <a16:creationId xmlns:a16="http://schemas.microsoft.com/office/drawing/2014/main" id="{00000000-0008-0000-0500-000004000000}"/>
            </a:ext>
          </a:extLst>
        </xdr:cNvPr>
        <xdr:cNvSpPr/>
      </xdr:nvSpPr>
      <xdr:spPr>
        <a:xfrm>
          <a:off x="0" y="23063238"/>
          <a:ext cx="8686800"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124239</xdr:colOff>
      <xdr:row>120</xdr:row>
      <xdr:rowOff>124239</xdr:rowOff>
    </xdr:from>
    <xdr:to>
      <xdr:col>0</xdr:col>
      <xdr:colOff>1068092</xdr:colOff>
      <xdr:row>128</xdr:row>
      <xdr:rowOff>24850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39" y="26476739"/>
          <a:ext cx="943853" cy="1583360"/>
        </a:xfrm>
        <a:prstGeom prst="rect">
          <a:avLst/>
        </a:prstGeom>
      </xdr:spPr>
    </xdr:pic>
    <xdr:clientData/>
  </xdr:twoCellAnchor>
  <xdr:twoCellAnchor editAs="oneCell">
    <xdr:from>
      <xdr:col>0</xdr:col>
      <xdr:colOff>209176</xdr:colOff>
      <xdr:row>6</xdr:row>
      <xdr:rowOff>92026</xdr:rowOff>
    </xdr:from>
    <xdr:to>
      <xdr:col>0</xdr:col>
      <xdr:colOff>978647</xdr:colOff>
      <xdr:row>12</xdr:row>
      <xdr:rowOff>165732</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386" r="19510"/>
        <a:stretch/>
      </xdr:blipFill>
      <xdr:spPr>
        <a:xfrm>
          <a:off x="209176" y="2146438"/>
          <a:ext cx="769471" cy="1194294"/>
        </a:xfrm>
        <a:prstGeom prst="rect">
          <a:avLst/>
        </a:prstGeom>
      </xdr:spPr>
    </xdr:pic>
    <xdr:clientData/>
  </xdr:twoCellAnchor>
  <xdr:twoCellAnchor editAs="oneCell">
    <xdr:from>
      <xdr:col>0</xdr:col>
      <xdr:colOff>178970</xdr:colOff>
      <xdr:row>44</xdr:row>
      <xdr:rowOff>17984</xdr:rowOff>
    </xdr:from>
    <xdr:to>
      <xdr:col>0</xdr:col>
      <xdr:colOff>1090057</xdr:colOff>
      <xdr:row>49</xdr:row>
      <xdr:rowOff>57179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8970" y="9864219"/>
          <a:ext cx="911087" cy="1055195"/>
        </a:xfrm>
        <a:prstGeom prst="rect">
          <a:avLst/>
        </a:prstGeom>
      </xdr:spPr>
    </xdr:pic>
    <xdr:clientData/>
  </xdr:twoCellAnchor>
  <xdr:twoCellAnchor editAs="oneCell">
    <xdr:from>
      <xdr:col>0</xdr:col>
      <xdr:colOff>140804</xdr:colOff>
      <xdr:row>68</xdr:row>
      <xdr:rowOff>63500</xdr:rowOff>
    </xdr:from>
    <xdr:to>
      <xdr:col>0</xdr:col>
      <xdr:colOff>1051891</xdr:colOff>
      <xdr:row>73</xdr:row>
      <xdr:rowOff>102484</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0804" y="13900150"/>
          <a:ext cx="911087" cy="959734"/>
        </a:xfrm>
        <a:prstGeom prst="rect">
          <a:avLst/>
        </a:prstGeom>
      </xdr:spPr>
    </xdr:pic>
    <xdr:clientData/>
  </xdr:twoCellAnchor>
  <xdr:twoCellAnchor editAs="oneCell">
    <xdr:from>
      <xdr:col>0</xdr:col>
      <xdr:colOff>182217</xdr:colOff>
      <xdr:row>86</xdr:row>
      <xdr:rowOff>0</xdr:rowOff>
    </xdr:from>
    <xdr:to>
      <xdr:col>0</xdr:col>
      <xdr:colOff>1093304</xdr:colOff>
      <xdr:row>90</xdr:row>
      <xdr:rowOff>147842</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2217" y="18745200"/>
          <a:ext cx="911087" cy="954292"/>
        </a:xfrm>
        <a:prstGeom prst="rect">
          <a:avLst/>
        </a:prstGeom>
      </xdr:spPr>
    </xdr:pic>
    <xdr:clientData/>
  </xdr:twoCellAnchor>
  <xdr:twoCellAnchor editAs="oneCell">
    <xdr:from>
      <xdr:col>0</xdr:col>
      <xdr:colOff>156883</xdr:colOff>
      <xdr:row>108</xdr:row>
      <xdr:rowOff>209177</xdr:rowOff>
    </xdr:from>
    <xdr:to>
      <xdr:col>0</xdr:col>
      <xdr:colOff>1067970</xdr:colOff>
      <xdr:row>114</xdr:row>
      <xdr:rowOff>39196</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6883" y="24346648"/>
          <a:ext cx="911087" cy="1107489"/>
        </a:xfrm>
        <a:prstGeom prst="rect">
          <a:avLst/>
        </a:prstGeom>
      </xdr:spPr>
    </xdr:pic>
    <xdr:clientData/>
  </xdr:twoCellAnchor>
  <xdr:twoCellAnchor editAs="oneCell">
    <xdr:from>
      <xdr:col>0</xdr:col>
      <xdr:colOff>67234</xdr:colOff>
      <xdr:row>25</xdr:row>
      <xdr:rowOff>149408</xdr:rowOff>
    </xdr:from>
    <xdr:to>
      <xdr:col>0</xdr:col>
      <xdr:colOff>1156395</xdr:colOff>
      <xdr:row>31</xdr:row>
      <xdr:rowOff>101741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234" y="6043702"/>
          <a:ext cx="1089161" cy="10729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6</xdr:row>
      <xdr:rowOff>99378</xdr:rowOff>
    </xdr:from>
    <xdr:ext cx="6756399" cy="59372"/>
    <xdr:sp macro="" textlink="">
      <xdr:nvSpPr>
        <xdr:cNvPr id="2" name="Shape 47">
          <a:extLst>
            <a:ext uri="{FF2B5EF4-FFF2-40B4-BE49-F238E27FC236}">
              <a16:creationId xmlns:a16="http://schemas.microsoft.com/office/drawing/2014/main" id="{00000000-0008-0000-0600-000002000000}"/>
            </a:ext>
          </a:extLst>
        </xdr:cNvPr>
        <xdr:cNvSpPr/>
      </xdr:nvSpPr>
      <xdr:spPr>
        <a:xfrm>
          <a:off x="0" y="1134428"/>
          <a:ext cx="6756399" cy="5937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213904</xdr:colOff>
      <xdr:row>10</xdr:row>
      <xdr:rowOff>112110</xdr:rowOff>
    </xdr:from>
    <xdr:to>
      <xdr:col>0</xdr:col>
      <xdr:colOff>1345166</xdr:colOff>
      <xdr:row>20</xdr:row>
      <xdr:rowOff>162513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904" y="2125060"/>
          <a:ext cx="1131262" cy="1468895"/>
        </a:xfrm>
        <a:prstGeom prst="rect">
          <a:avLst/>
        </a:prstGeom>
      </xdr:spPr>
    </xdr:pic>
    <xdr:clientData/>
  </xdr:twoCellAnchor>
  <xdr:twoCellAnchor editAs="oneCell">
    <xdr:from>
      <xdr:col>0</xdr:col>
      <xdr:colOff>281268</xdr:colOff>
      <xdr:row>32</xdr:row>
      <xdr:rowOff>0</xdr:rowOff>
    </xdr:from>
    <xdr:to>
      <xdr:col>0</xdr:col>
      <xdr:colOff>1352761</xdr:colOff>
      <xdr:row>42</xdr:row>
      <xdr:rowOff>88705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268" y="5232400"/>
          <a:ext cx="1071493" cy="1498405"/>
        </a:xfrm>
        <a:prstGeom prst="rect">
          <a:avLst/>
        </a:prstGeom>
      </xdr:spPr>
    </xdr:pic>
    <xdr:clientData/>
  </xdr:twoCellAnchor>
  <xdr:twoCellAnchor editAs="oneCell">
    <xdr:from>
      <xdr:col>0</xdr:col>
      <xdr:colOff>282819</xdr:colOff>
      <xdr:row>47</xdr:row>
      <xdr:rowOff>64831</xdr:rowOff>
    </xdr:from>
    <xdr:to>
      <xdr:col>0</xdr:col>
      <xdr:colOff>1361491</xdr:colOff>
      <xdr:row>58</xdr:row>
      <xdr:rowOff>17923</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819" y="7468931"/>
          <a:ext cx="1078672" cy="15151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xdr:row>
      <xdr:rowOff>67364</xdr:rowOff>
    </xdr:from>
    <xdr:ext cx="10055679" cy="55100"/>
    <xdr:sp macro="" textlink="">
      <xdr:nvSpPr>
        <xdr:cNvPr id="2" name="Shape 47">
          <a:extLst>
            <a:ext uri="{FF2B5EF4-FFF2-40B4-BE49-F238E27FC236}">
              <a16:creationId xmlns:a16="http://schemas.microsoft.com/office/drawing/2014/main" id="{00000000-0008-0000-0700-000002000000}"/>
            </a:ext>
          </a:extLst>
        </xdr:cNvPr>
        <xdr:cNvSpPr/>
      </xdr:nvSpPr>
      <xdr:spPr>
        <a:xfrm>
          <a:off x="0" y="1159564"/>
          <a:ext cx="10055679" cy="551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214</xdr:row>
      <xdr:rowOff>72168</xdr:rowOff>
    </xdr:from>
    <xdr:ext cx="9925050" cy="61182"/>
    <xdr:sp macro="" textlink="">
      <xdr:nvSpPr>
        <xdr:cNvPr id="3" name="Shape 47">
          <a:extLst>
            <a:ext uri="{FF2B5EF4-FFF2-40B4-BE49-F238E27FC236}">
              <a16:creationId xmlns:a16="http://schemas.microsoft.com/office/drawing/2014/main" id="{00000000-0008-0000-0700-000003000000}"/>
            </a:ext>
          </a:extLst>
        </xdr:cNvPr>
        <xdr:cNvSpPr/>
      </xdr:nvSpPr>
      <xdr:spPr>
        <a:xfrm>
          <a:off x="0" y="41512268"/>
          <a:ext cx="9925050" cy="611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2400</xdr:colOff>
      <xdr:row>95</xdr:row>
      <xdr:rowOff>0</xdr:rowOff>
    </xdr:from>
    <xdr:ext cx="9791542" cy="45719"/>
    <xdr:sp macro="" textlink="">
      <xdr:nvSpPr>
        <xdr:cNvPr id="4" name="Shape 47">
          <a:extLst>
            <a:ext uri="{FF2B5EF4-FFF2-40B4-BE49-F238E27FC236}">
              <a16:creationId xmlns:a16="http://schemas.microsoft.com/office/drawing/2014/main" id="{00000000-0008-0000-0700-000004000000}"/>
            </a:ext>
          </a:extLst>
        </xdr:cNvPr>
        <xdr:cNvSpPr/>
      </xdr:nvSpPr>
      <xdr:spPr>
        <a:xfrm>
          <a:off x="2400" y="18103850"/>
          <a:ext cx="9791542"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154</xdr:row>
      <xdr:rowOff>38100</xdr:rowOff>
    </xdr:from>
    <xdr:ext cx="11661588" cy="51548"/>
    <xdr:sp macro="" textlink="">
      <xdr:nvSpPr>
        <xdr:cNvPr id="5" name="Shape 47">
          <a:extLst>
            <a:ext uri="{FF2B5EF4-FFF2-40B4-BE49-F238E27FC236}">
              <a16:creationId xmlns:a16="http://schemas.microsoft.com/office/drawing/2014/main" id="{00000000-0008-0000-0700-000005000000}"/>
            </a:ext>
          </a:extLst>
        </xdr:cNvPr>
        <xdr:cNvSpPr/>
      </xdr:nvSpPr>
      <xdr:spPr>
        <a:xfrm>
          <a:off x="0" y="29584276"/>
          <a:ext cx="11661588" cy="51548"/>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71719</xdr:colOff>
      <xdr:row>104</xdr:row>
      <xdr:rowOff>18488</xdr:rowOff>
    </xdr:from>
    <xdr:to>
      <xdr:col>1</xdr:col>
      <xdr:colOff>6443</xdr:colOff>
      <xdr:row>111</xdr:row>
      <xdr:rowOff>135029</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19" y="20167038"/>
          <a:ext cx="1120587" cy="1405591"/>
        </a:xfrm>
        <a:prstGeom prst="rect">
          <a:avLst/>
        </a:prstGeom>
      </xdr:spPr>
    </xdr:pic>
    <xdr:clientData/>
  </xdr:twoCellAnchor>
  <xdr:twoCellAnchor editAs="oneCell">
    <xdr:from>
      <xdr:col>0</xdr:col>
      <xdr:colOff>54428</xdr:colOff>
      <xdr:row>11</xdr:row>
      <xdr:rowOff>46859</xdr:rowOff>
    </xdr:from>
    <xdr:to>
      <xdr:col>0</xdr:col>
      <xdr:colOff>1160101</xdr:colOff>
      <xdr:row>18</xdr:row>
      <xdr:rowOff>158283</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28" y="2497959"/>
          <a:ext cx="1105673" cy="1400474"/>
        </a:xfrm>
        <a:prstGeom prst="rect">
          <a:avLst/>
        </a:prstGeom>
      </xdr:spPr>
    </xdr:pic>
    <xdr:clientData/>
  </xdr:twoCellAnchor>
  <xdr:twoCellAnchor editAs="oneCell">
    <xdr:from>
      <xdr:col>0</xdr:col>
      <xdr:colOff>42713</xdr:colOff>
      <xdr:row>37</xdr:row>
      <xdr:rowOff>155041</xdr:rowOff>
    </xdr:from>
    <xdr:to>
      <xdr:col>0</xdr:col>
      <xdr:colOff>1101879</xdr:colOff>
      <xdr:row>45</xdr:row>
      <xdr:rowOff>28618</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713" y="7394041"/>
          <a:ext cx="1059166" cy="1346777"/>
        </a:xfrm>
        <a:prstGeom prst="rect">
          <a:avLst/>
        </a:prstGeom>
      </xdr:spPr>
    </xdr:pic>
    <xdr:clientData/>
  </xdr:twoCellAnchor>
  <xdr:twoCellAnchor editAs="oneCell">
    <xdr:from>
      <xdr:col>0</xdr:col>
      <xdr:colOff>124690</xdr:colOff>
      <xdr:row>76</xdr:row>
      <xdr:rowOff>101320</xdr:rowOff>
    </xdr:from>
    <xdr:to>
      <xdr:col>0</xdr:col>
      <xdr:colOff>1080179</xdr:colOff>
      <xdr:row>85</xdr:row>
      <xdr:rowOff>164030</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690" y="14706320"/>
          <a:ext cx="955489" cy="1720061"/>
        </a:xfrm>
        <a:prstGeom prst="rect">
          <a:avLst/>
        </a:prstGeom>
      </xdr:spPr>
    </xdr:pic>
    <xdr:clientData/>
  </xdr:twoCellAnchor>
  <xdr:twoCellAnchor editAs="oneCell">
    <xdr:from>
      <xdr:col>0</xdr:col>
      <xdr:colOff>43090</xdr:colOff>
      <xdr:row>62</xdr:row>
      <xdr:rowOff>151651</xdr:rowOff>
    </xdr:from>
    <xdr:to>
      <xdr:col>0</xdr:col>
      <xdr:colOff>1154895</xdr:colOff>
      <xdr:row>71</xdr:row>
      <xdr:rowOff>69135</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090" y="11994401"/>
          <a:ext cx="1111805" cy="1574834"/>
        </a:xfrm>
        <a:prstGeom prst="rect">
          <a:avLst/>
        </a:prstGeom>
      </xdr:spPr>
    </xdr:pic>
    <xdr:clientData/>
  </xdr:twoCellAnchor>
  <xdr:twoCellAnchor editAs="oneCell">
    <xdr:from>
      <xdr:col>0</xdr:col>
      <xdr:colOff>45271</xdr:colOff>
      <xdr:row>190</xdr:row>
      <xdr:rowOff>133349</xdr:rowOff>
    </xdr:from>
    <xdr:to>
      <xdr:col>0</xdr:col>
      <xdr:colOff>1083120</xdr:colOff>
      <xdr:row>198</xdr:row>
      <xdr:rowOff>163763</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271" y="36645849"/>
          <a:ext cx="1037849" cy="1713164"/>
        </a:xfrm>
        <a:prstGeom prst="rect">
          <a:avLst/>
        </a:prstGeom>
      </xdr:spPr>
    </xdr:pic>
    <xdr:clientData/>
  </xdr:twoCellAnchor>
  <xdr:twoCellAnchor editAs="oneCell">
    <xdr:from>
      <xdr:col>0</xdr:col>
      <xdr:colOff>35859</xdr:colOff>
      <xdr:row>132</xdr:row>
      <xdr:rowOff>49306</xdr:rowOff>
    </xdr:from>
    <xdr:to>
      <xdr:col>0</xdr:col>
      <xdr:colOff>1126012</xdr:colOff>
      <xdr:row>139</xdr:row>
      <xdr:rowOff>161469</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859" y="23880856"/>
          <a:ext cx="1090153" cy="1401213"/>
        </a:xfrm>
        <a:prstGeom prst="rect">
          <a:avLst/>
        </a:prstGeom>
      </xdr:spPr>
    </xdr:pic>
    <xdr:clientData/>
  </xdr:twoCellAnchor>
  <xdr:twoCellAnchor editAs="oneCell">
    <xdr:from>
      <xdr:col>0</xdr:col>
      <xdr:colOff>0</xdr:colOff>
      <xdr:row>158</xdr:row>
      <xdr:rowOff>0</xdr:rowOff>
    </xdr:from>
    <xdr:to>
      <xdr:col>0</xdr:col>
      <xdr:colOff>1090153</xdr:colOff>
      <xdr:row>165</xdr:row>
      <xdr:rowOff>123369</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30410150"/>
          <a:ext cx="1090153" cy="1412419"/>
        </a:xfrm>
        <a:prstGeom prst="rect">
          <a:avLst/>
        </a:prstGeom>
      </xdr:spPr>
    </xdr:pic>
    <xdr:clientData/>
  </xdr:twoCellAnchor>
  <xdr:twoCellAnchor editAs="oneCell">
    <xdr:from>
      <xdr:col>0</xdr:col>
      <xdr:colOff>0</xdr:colOff>
      <xdr:row>176</xdr:row>
      <xdr:rowOff>134475</xdr:rowOff>
    </xdr:from>
    <xdr:to>
      <xdr:col>0</xdr:col>
      <xdr:colOff>1090153</xdr:colOff>
      <xdr:row>184</xdr:row>
      <xdr:rowOff>7114</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33929175"/>
          <a:ext cx="1090153" cy="1415689"/>
        </a:xfrm>
        <a:prstGeom prst="rect">
          <a:avLst/>
        </a:prstGeom>
      </xdr:spPr>
    </xdr:pic>
    <xdr:clientData/>
  </xdr:twoCellAnchor>
  <xdr:twoCellAnchor editAs="oneCell">
    <xdr:from>
      <xdr:col>0</xdr:col>
      <xdr:colOff>37353</xdr:colOff>
      <xdr:row>220</xdr:row>
      <xdr:rowOff>165852</xdr:rowOff>
    </xdr:from>
    <xdr:to>
      <xdr:col>0</xdr:col>
      <xdr:colOff>1127506</xdr:colOff>
      <xdr:row>228</xdr:row>
      <xdr:rowOff>112685</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7353" y="43323440"/>
          <a:ext cx="1090153" cy="1485774"/>
        </a:xfrm>
        <a:prstGeom prst="rect">
          <a:avLst/>
        </a:prstGeom>
      </xdr:spPr>
    </xdr:pic>
    <xdr:clientData/>
  </xdr:twoCellAnchor>
  <xdr:twoCellAnchor editAs="oneCell">
    <xdr:from>
      <xdr:col>0</xdr:col>
      <xdr:colOff>67235</xdr:colOff>
      <xdr:row>242</xdr:row>
      <xdr:rowOff>120864</xdr:rowOff>
    </xdr:from>
    <xdr:to>
      <xdr:col>0</xdr:col>
      <xdr:colOff>1157388</xdr:colOff>
      <xdr:row>248</xdr:row>
      <xdr:rowOff>229446</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235" y="48373393"/>
          <a:ext cx="1090153" cy="1498111"/>
        </a:xfrm>
        <a:prstGeom prst="rect">
          <a:avLst/>
        </a:prstGeom>
      </xdr:spPr>
    </xdr:pic>
    <xdr:clientData/>
  </xdr:twoCellAnchor>
  <xdr:twoCellAnchor editAs="oneCell">
    <xdr:from>
      <xdr:col>0</xdr:col>
      <xdr:colOff>244128</xdr:colOff>
      <xdr:row>261</xdr:row>
      <xdr:rowOff>224294</xdr:rowOff>
    </xdr:from>
    <xdr:to>
      <xdr:col>0</xdr:col>
      <xdr:colOff>965307</xdr:colOff>
      <xdr:row>267</xdr:row>
      <xdr:rowOff>217609</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4128" y="52877000"/>
          <a:ext cx="721179" cy="1382844"/>
        </a:xfrm>
        <a:prstGeom prst="rect">
          <a:avLst/>
        </a:prstGeom>
      </xdr:spPr>
    </xdr:pic>
    <xdr:clientData/>
  </xdr:twoCellAnchor>
  <xdr:twoCellAnchor editAs="oneCell">
    <xdr:from>
      <xdr:col>0</xdr:col>
      <xdr:colOff>261738</xdr:colOff>
      <xdr:row>282</xdr:row>
      <xdr:rowOff>224026</xdr:rowOff>
    </xdr:from>
    <xdr:to>
      <xdr:col>0</xdr:col>
      <xdr:colOff>982917</xdr:colOff>
      <xdr:row>288</xdr:row>
      <xdr:rowOff>217338</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1738" y="55655791"/>
          <a:ext cx="721179" cy="1382841"/>
        </a:xfrm>
        <a:prstGeom prst="rect">
          <a:avLst/>
        </a:prstGeom>
      </xdr:spPr>
    </xdr:pic>
    <xdr:clientData/>
  </xdr:twoCellAnchor>
  <xdr:twoCellAnchor editAs="oneCell">
    <xdr:from>
      <xdr:col>0</xdr:col>
      <xdr:colOff>67234</xdr:colOff>
      <xdr:row>117</xdr:row>
      <xdr:rowOff>97118</xdr:rowOff>
    </xdr:from>
    <xdr:to>
      <xdr:col>0</xdr:col>
      <xdr:colOff>1139829</xdr:colOff>
      <xdr:row>124</xdr:row>
      <xdr:rowOff>156883</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13"/>
        <a:srcRect l="9941"/>
        <a:stretch/>
      </xdr:blipFill>
      <xdr:spPr>
        <a:xfrm>
          <a:off x="67234" y="22740471"/>
          <a:ext cx="1072595" cy="1367118"/>
        </a:xfrm>
        <a:prstGeom prst="rect">
          <a:avLst/>
        </a:prstGeom>
      </xdr:spPr>
    </xdr:pic>
    <xdr:clientData/>
  </xdr:twoCellAnchor>
  <xdr:oneCellAnchor>
    <xdr:from>
      <xdr:col>0</xdr:col>
      <xdr:colOff>0</xdr:colOff>
      <xdr:row>277</xdr:row>
      <xdr:rowOff>72168</xdr:rowOff>
    </xdr:from>
    <xdr:ext cx="11624234" cy="45719"/>
    <xdr:sp macro="" textlink="">
      <xdr:nvSpPr>
        <xdr:cNvPr id="20" name="Shape 47">
          <a:extLst>
            <a:ext uri="{FF2B5EF4-FFF2-40B4-BE49-F238E27FC236}">
              <a16:creationId xmlns:a16="http://schemas.microsoft.com/office/drawing/2014/main" id="{00000000-0008-0000-0700-000014000000}"/>
            </a:ext>
          </a:extLst>
        </xdr:cNvPr>
        <xdr:cNvSpPr/>
      </xdr:nvSpPr>
      <xdr:spPr>
        <a:xfrm>
          <a:off x="0" y="56385462"/>
          <a:ext cx="11624234"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5</xdr:row>
      <xdr:rowOff>98322</xdr:rowOff>
    </xdr:from>
    <xdr:ext cx="9928412" cy="80411"/>
    <xdr:sp macro="" textlink="">
      <xdr:nvSpPr>
        <xdr:cNvPr id="2" name="Shape 47">
          <a:extLst>
            <a:ext uri="{FF2B5EF4-FFF2-40B4-BE49-F238E27FC236}">
              <a16:creationId xmlns:a16="http://schemas.microsoft.com/office/drawing/2014/main" id="{00000000-0008-0000-0800-000002000000}"/>
            </a:ext>
          </a:extLst>
        </xdr:cNvPr>
        <xdr:cNvSpPr/>
      </xdr:nvSpPr>
      <xdr:spPr>
        <a:xfrm>
          <a:off x="0" y="1215922"/>
          <a:ext cx="9928412" cy="8041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147</xdr:row>
      <xdr:rowOff>19424</xdr:rowOff>
    </xdr:from>
    <xdr:ext cx="9903601" cy="55282"/>
    <xdr:sp macro="" textlink="">
      <xdr:nvSpPr>
        <xdr:cNvPr id="3" name="Shape 47">
          <a:extLst>
            <a:ext uri="{FF2B5EF4-FFF2-40B4-BE49-F238E27FC236}">
              <a16:creationId xmlns:a16="http://schemas.microsoft.com/office/drawing/2014/main" id="{00000000-0008-0000-0800-000003000000}"/>
            </a:ext>
          </a:extLst>
        </xdr:cNvPr>
        <xdr:cNvSpPr/>
      </xdr:nvSpPr>
      <xdr:spPr>
        <a:xfrm>
          <a:off x="0" y="29610424"/>
          <a:ext cx="9903601" cy="552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267</xdr:row>
      <xdr:rowOff>101600</xdr:rowOff>
    </xdr:from>
    <xdr:ext cx="9937219" cy="55282"/>
    <xdr:sp macro="" textlink="">
      <xdr:nvSpPr>
        <xdr:cNvPr id="4" name="Shape 47">
          <a:extLst>
            <a:ext uri="{FF2B5EF4-FFF2-40B4-BE49-F238E27FC236}">
              <a16:creationId xmlns:a16="http://schemas.microsoft.com/office/drawing/2014/main" id="{00000000-0008-0000-0800-000004000000}"/>
            </a:ext>
          </a:extLst>
        </xdr:cNvPr>
        <xdr:cNvSpPr/>
      </xdr:nvSpPr>
      <xdr:spPr>
        <a:xfrm>
          <a:off x="2399" y="53917850"/>
          <a:ext cx="9937219" cy="552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68</xdr:row>
      <xdr:rowOff>101600</xdr:rowOff>
    </xdr:from>
    <xdr:ext cx="9903601" cy="88900"/>
    <xdr:sp macro="" textlink="">
      <xdr:nvSpPr>
        <xdr:cNvPr id="5" name="Shape 47">
          <a:extLst>
            <a:ext uri="{FF2B5EF4-FFF2-40B4-BE49-F238E27FC236}">
              <a16:creationId xmlns:a16="http://schemas.microsoft.com/office/drawing/2014/main" id="{00000000-0008-0000-0800-000005000000}"/>
            </a:ext>
          </a:extLst>
        </xdr:cNvPr>
        <xdr:cNvSpPr/>
      </xdr:nvSpPr>
      <xdr:spPr>
        <a:xfrm>
          <a:off x="2399" y="13157200"/>
          <a:ext cx="9903601" cy="889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207</xdr:row>
      <xdr:rowOff>101600</xdr:rowOff>
    </xdr:from>
    <xdr:ext cx="9937219" cy="66488"/>
    <xdr:sp macro="" textlink="">
      <xdr:nvSpPr>
        <xdr:cNvPr id="6" name="Shape 47">
          <a:extLst>
            <a:ext uri="{FF2B5EF4-FFF2-40B4-BE49-F238E27FC236}">
              <a16:creationId xmlns:a16="http://schemas.microsoft.com/office/drawing/2014/main" id="{00000000-0008-0000-0800-000006000000}"/>
            </a:ext>
          </a:extLst>
        </xdr:cNvPr>
        <xdr:cNvSpPr/>
      </xdr:nvSpPr>
      <xdr:spPr>
        <a:xfrm>
          <a:off x="2399" y="39236650"/>
          <a:ext cx="9937219" cy="66488"/>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123134</xdr:colOff>
      <xdr:row>10</xdr:row>
      <xdr:rowOff>121592</xdr:rowOff>
    </xdr:from>
    <xdr:to>
      <xdr:col>0</xdr:col>
      <xdr:colOff>1235211</xdr:colOff>
      <xdr:row>18</xdr:row>
      <xdr:rowOff>119820</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34" y="2639180"/>
          <a:ext cx="1112077" cy="1432581"/>
        </a:xfrm>
        <a:prstGeom prst="rect">
          <a:avLst/>
        </a:prstGeom>
      </xdr:spPr>
    </xdr:pic>
    <xdr:clientData/>
  </xdr:twoCellAnchor>
  <xdr:twoCellAnchor editAs="oneCell">
    <xdr:from>
      <xdr:col>0</xdr:col>
      <xdr:colOff>148397</xdr:colOff>
      <xdr:row>28</xdr:row>
      <xdr:rowOff>27057</xdr:rowOff>
    </xdr:from>
    <xdr:to>
      <xdr:col>0</xdr:col>
      <xdr:colOff>1207563</xdr:colOff>
      <xdr:row>35</xdr:row>
      <xdr:rowOff>171992</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397" y="5719970"/>
          <a:ext cx="1059166" cy="1381805"/>
        </a:xfrm>
        <a:prstGeom prst="rect">
          <a:avLst/>
        </a:prstGeom>
      </xdr:spPr>
    </xdr:pic>
    <xdr:clientData/>
  </xdr:twoCellAnchor>
  <xdr:twoCellAnchor editAs="oneCell">
    <xdr:from>
      <xdr:col>0</xdr:col>
      <xdr:colOff>241544</xdr:colOff>
      <xdr:row>46</xdr:row>
      <xdr:rowOff>128287</xdr:rowOff>
    </xdr:from>
    <xdr:to>
      <xdr:col>0</xdr:col>
      <xdr:colOff>1125073</xdr:colOff>
      <xdr:row>55</xdr:row>
      <xdr:rowOff>1941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1544" y="8845105"/>
          <a:ext cx="883529" cy="1432291"/>
        </a:xfrm>
        <a:prstGeom prst="rect">
          <a:avLst/>
        </a:prstGeom>
      </xdr:spPr>
    </xdr:pic>
    <xdr:clientData/>
  </xdr:twoCellAnchor>
  <xdr:twoCellAnchor editAs="oneCell">
    <xdr:from>
      <xdr:col>0</xdr:col>
      <xdr:colOff>114300</xdr:colOff>
      <xdr:row>87</xdr:row>
      <xdr:rowOff>0</xdr:rowOff>
    </xdr:from>
    <xdr:to>
      <xdr:col>0</xdr:col>
      <xdr:colOff>1173466</xdr:colOff>
      <xdr:row>94</xdr:row>
      <xdr:rowOff>155565</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7094200"/>
          <a:ext cx="1059166" cy="1400165"/>
        </a:xfrm>
        <a:prstGeom prst="rect">
          <a:avLst/>
        </a:prstGeom>
      </xdr:spPr>
    </xdr:pic>
    <xdr:clientData/>
  </xdr:twoCellAnchor>
  <xdr:twoCellAnchor editAs="oneCell">
    <xdr:from>
      <xdr:col>0</xdr:col>
      <xdr:colOff>163996</xdr:colOff>
      <xdr:row>111</xdr:row>
      <xdr:rowOff>149480</xdr:rowOff>
    </xdr:from>
    <xdr:to>
      <xdr:col>0</xdr:col>
      <xdr:colOff>1223162</xdr:colOff>
      <xdr:row>117</xdr:row>
      <xdr:rowOff>17105</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996" y="21413697"/>
          <a:ext cx="1059166" cy="1314321"/>
        </a:xfrm>
        <a:prstGeom prst="rect">
          <a:avLst/>
        </a:prstGeom>
      </xdr:spPr>
    </xdr:pic>
    <xdr:clientData/>
  </xdr:twoCellAnchor>
  <xdr:twoCellAnchor editAs="oneCell">
    <xdr:from>
      <xdr:col>0</xdr:col>
      <xdr:colOff>177799</xdr:colOff>
      <xdr:row>158</xdr:row>
      <xdr:rowOff>38100</xdr:rowOff>
    </xdr:from>
    <xdr:to>
      <xdr:col>0</xdr:col>
      <xdr:colOff>1236965</xdr:colOff>
      <xdr:row>166</xdr:row>
      <xdr:rowOff>12237</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7799" y="31733671"/>
          <a:ext cx="1059166" cy="1352995"/>
        </a:xfrm>
        <a:prstGeom prst="rect">
          <a:avLst/>
        </a:prstGeom>
      </xdr:spPr>
    </xdr:pic>
    <xdr:clientData/>
  </xdr:twoCellAnchor>
  <xdr:twoCellAnchor editAs="oneCell">
    <xdr:from>
      <xdr:col>0</xdr:col>
      <xdr:colOff>114300</xdr:colOff>
      <xdr:row>181</xdr:row>
      <xdr:rowOff>152400</xdr:rowOff>
    </xdr:from>
    <xdr:to>
      <xdr:col>0</xdr:col>
      <xdr:colOff>1173466</xdr:colOff>
      <xdr:row>188</xdr:row>
      <xdr:rowOff>132887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300" y="34226500"/>
          <a:ext cx="1059166" cy="1336666"/>
        </a:xfrm>
        <a:prstGeom prst="rect">
          <a:avLst/>
        </a:prstGeom>
      </xdr:spPr>
    </xdr:pic>
    <xdr:clientData/>
  </xdr:twoCellAnchor>
  <xdr:twoCellAnchor editAs="oneCell">
    <xdr:from>
      <xdr:col>0</xdr:col>
      <xdr:colOff>152400</xdr:colOff>
      <xdr:row>219</xdr:row>
      <xdr:rowOff>114300</xdr:rowOff>
    </xdr:from>
    <xdr:to>
      <xdr:col>0</xdr:col>
      <xdr:colOff>1211566</xdr:colOff>
      <xdr:row>226</xdr:row>
      <xdr:rowOff>10534</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2400" y="42335450"/>
          <a:ext cx="1059166" cy="1674234"/>
        </a:xfrm>
        <a:prstGeom prst="rect">
          <a:avLst/>
        </a:prstGeom>
      </xdr:spPr>
    </xdr:pic>
    <xdr:clientData/>
  </xdr:twoCellAnchor>
  <xdr:twoCellAnchor editAs="oneCell">
    <xdr:from>
      <xdr:col>0</xdr:col>
      <xdr:colOff>177801</xdr:colOff>
      <xdr:row>277</xdr:row>
      <xdr:rowOff>154214</xdr:rowOff>
    </xdr:from>
    <xdr:to>
      <xdr:col>0</xdr:col>
      <xdr:colOff>1233715</xdr:colOff>
      <xdr:row>282</xdr:row>
      <xdr:rowOff>217713</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7801" y="55063571"/>
          <a:ext cx="1055914" cy="1333499"/>
        </a:xfrm>
        <a:prstGeom prst="rect">
          <a:avLst/>
        </a:prstGeom>
      </xdr:spPr>
    </xdr:pic>
    <xdr:clientData/>
  </xdr:twoCellAnchor>
  <xdr:twoCellAnchor editAs="oneCell">
    <xdr:from>
      <xdr:col>0</xdr:col>
      <xdr:colOff>94343</xdr:colOff>
      <xdr:row>302</xdr:row>
      <xdr:rowOff>249009</xdr:rowOff>
    </xdr:from>
    <xdr:to>
      <xdr:col>0</xdr:col>
      <xdr:colOff>1153509</xdr:colOff>
      <xdr:row>309</xdr:row>
      <xdr:rowOff>72571</xdr:rowOff>
    </xdr:to>
    <xdr:pic>
      <xdr:nvPicPr>
        <xdr:cNvPr id="16" name="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4343" y="60927795"/>
          <a:ext cx="1059166" cy="1383847"/>
        </a:xfrm>
        <a:prstGeom prst="rect">
          <a:avLst/>
        </a:prstGeom>
      </xdr:spPr>
    </xdr:pic>
    <xdr:clientData/>
  </xdr:twoCellAnchor>
  <xdr:twoCellAnchor editAs="oneCell">
    <xdr:from>
      <xdr:col>0</xdr:col>
      <xdr:colOff>210832</xdr:colOff>
      <xdr:row>241</xdr:row>
      <xdr:rowOff>163796</xdr:rowOff>
    </xdr:from>
    <xdr:to>
      <xdr:col>0</xdr:col>
      <xdr:colOff>1115707</xdr:colOff>
      <xdr:row>248</xdr:row>
      <xdr:rowOff>36745</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0832" y="47162867"/>
          <a:ext cx="904875" cy="1215521"/>
        </a:xfrm>
        <a:prstGeom prst="rect">
          <a:avLst/>
        </a:prstGeom>
      </xdr:spPr>
    </xdr:pic>
    <xdr:clientData/>
  </xdr:twoCellAnchor>
  <xdr:twoCellAnchor editAs="oneCell">
    <xdr:from>
      <xdr:col>0</xdr:col>
      <xdr:colOff>219528</xdr:colOff>
      <xdr:row>328</xdr:row>
      <xdr:rowOff>45358</xdr:rowOff>
    </xdr:from>
    <xdr:to>
      <xdr:col>0</xdr:col>
      <xdr:colOff>1086303</xdr:colOff>
      <xdr:row>335</xdr:row>
      <xdr:rowOff>250152</xdr:rowOff>
    </xdr:to>
    <xdr:pic>
      <xdr:nvPicPr>
        <xdr:cNvPr id="19" name="Pictur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9528" y="66239572"/>
          <a:ext cx="866775" cy="1474794"/>
        </a:xfrm>
        <a:prstGeom prst="rect">
          <a:avLst/>
        </a:prstGeom>
      </xdr:spPr>
    </xdr:pic>
    <xdr:clientData/>
  </xdr:twoCellAnchor>
  <xdr:twoCellAnchor editAs="oneCell">
    <xdr:from>
      <xdr:col>0</xdr:col>
      <xdr:colOff>256662</xdr:colOff>
      <xdr:row>345</xdr:row>
      <xdr:rowOff>156976</xdr:rowOff>
    </xdr:from>
    <xdr:to>
      <xdr:col>0</xdr:col>
      <xdr:colOff>1123437</xdr:colOff>
      <xdr:row>352</xdr:row>
      <xdr:rowOff>66494</xdr:rowOff>
    </xdr:to>
    <xdr:pic>
      <xdr:nvPicPr>
        <xdr:cNvPr id="20" name="Picture 19">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56662" y="68637585"/>
          <a:ext cx="866775" cy="1455605"/>
        </a:xfrm>
        <a:prstGeom prst="rect">
          <a:avLst/>
        </a:prstGeom>
      </xdr:spPr>
    </xdr:pic>
    <xdr:clientData/>
  </xdr:twoCellAnchor>
  <xdr:oneCellAnchor>
    <xdr:from>
      <xdr:col>0</xdr:col>
      <xdr:colOff>2399</xdr:colOff>
      <xdr:row>128</xdr:row>
      <xdr:rowOff>101600</xdr:rowOff>
    </xdr:from>
    <xdr:ext cx="9903601" cy="88900"/>
    <xdr:sp macro="" textlink="">
      <xdr:nvSpPr>
        <xdr:cNvPr id="22" name="Shape 47">
          <a:extLst>
            <a:ext uri="{FF2B5EF4-FFF2-40B4-BE49-F238E27FC236}">
              <a16:creationId xmlns:a16="http://schemas.microsoft.com/office/drawing/2014/main" id="{00000000-0008-0000-0800-000016000000}"/>
            </a:ext>
          </a:extLst>
        </xdr:cNvPr>
        <xdr:cNvSpPr/>
      </xdr:nvSpPr>
      <xdr:spPr>
        <a:xfrm>
          <a:off x="2399" y="13382171"/>
          <a:ext cx="9903601" cy="889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149946</xdr:colOff>
      <xdr:row>131</xdr:row>
      <xdr:rowOff>82710</xdr:rowOff>
    </xdr:from>
    <xdr:to>
      <xdr:col>0</xdr:col>
      <xdr:colOff>1209112</xdr:colOff>
      <xdr:row>138</xdr:row>
      <xdr:rowOff>63462</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9946" y="25833828"/>
          <a:ext cx="1059166" cy="1310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1"/>
  <sheetViews>
    <sheetView showGridLines="0" view="pageBreakPreview" topLeftCell="C1" zoomScaleNormal="85" zoomScaleSheetLayoutView="100" workbookViewId="0">
      <selection activeCell="N14" sqref="N14"/>
    </sheetView>
  </sheetViews>
  <sheetFormatPr defaultColWidth="8.77734375" defaultRowHeight="14.4"/>
  <cols>
    <col min="1" max="1" width="28.77734375" style="1" customWidth="1"/>
    <col min="2" max="2" width="13.21875" style="1" bestFit="1" customWidth="1"/>
    <col min="3" max="3" width="1.77734375" style="1" customWidth="1"/>
    <col min="4" max="4" width="1.21875" style="1" customWidth="1"/>
    <col min="5" max="5" width="20.21875" style="1" bestFit="1" customWidth="1"/>
    <col min="6" max="6" width="13.21875" style="1" bestFit="1" customWidth="1"/>
    <col min="7" max="7" width="14.21875" style="1" customWidth="1"/>
    <col min="8" max="8" width="3.21875" style="1" customWidth="1"/>
    <col min="9" max="9" width="1.5546875" style="1" customWidth="1"/>
    <col min="10" max="10" width="20.21875" style="1" bestFit="1" customWidth="1"/>
    <col min="11" max="11" width="13" style="1" bestFit="1" customWidth="1"/>
    <col min="12" max="12" width="15" style="1" customWidth="1"/>
    <col min="13" max="16384" width="8.77734375" style="1"/>
  </cols>
  <sheetData>
    <row r="1" spans="1:15">
      <c r="A1" s="369" t="s">
        <v>0</v>
      </c>
      <c r="B1" s="369"/>
      <c r="C1" s="369"/>
      <c r="D1" s="369"/>
      <c r="E1" s="369"/>
      <c r="F1" s="369"/>
      <c r="G1" s="369" t="s">
        <v>1</v>
      </c>
      <c r="H1" s="369"/>
      <c r="I1" s="369"/>
      <c r="J1" s="369"/>
      <c r="K1" s="369"/>
      <c r="L1" s="369"/>
    </row>
    <row r="2" spans="1:15" s="2" customFormat="1" ht="73.05" customHeight="1">
      <c r="A2" s="370" t="s">
        <v>6874</v>
      </c>
      <c r="B2" s="370"/>
      <c r="C2" s="370"/>
      <c r="D2" s="370"/>
      <c r="E2" s="370"/>
      <c r="F2" s="370"/>
      <c r="G2" s="371" t="s">
        <v>6875</v>
      </c>
      <c r="H2" s="371"/>
      <c r="I2" s="371"/>
      <c r="J2" s="371"/>
      <c r="K2" s="371"/>
      <c r="L2" s="371"/>
    </row>
    <row r="3" spans="1:15" s="2" customFormat="1" ht="15" thickBot="1">
      <c r="A3" s="3"/>
      <c r="B3" s="3"/>
      <c r="C3" s="3"/>
      <c r="D3" s="3"/>
      <c r="E3" s="3"/>
      <c r="F3" s="3"/>
      <c r="G3" s="4"/>
      <c r="H3" s="4"/>
      <c r="I3" s="4"/>
      <c r="J3" s="4"/>
      <c r="K3" s="4"/>
      <c r="L3" s="4"/>
    </row>
    <row r="4" spans="1:15" ht="24.75" customHeight="1">
      <c r="A4" s="5"/>
      <c r="B4" s="367" t="s">
        <v>6678</v>
      </c>
      <c r="C4" s="368"/>
      <c r="D4" s="368"/>
      <c r="E4" s="368"/>
      <c r="F4" s="368"/>
      <c r="G4" s="368"/>
      <c r="H4" s="368"/>
      <c r="I4" s="368"/>
      <c r="J4" s="368"/>
      <c r="K4" s="368"/>
      <c r="L4" s="368"/>
    </row>
    <row r="5" spans="1:15" ht="20.399999999999999">
      <c r="A5" s="5"/>
      <c r="B5" s="6" t="s">
        <v>2</v>
      </c>
      <c r="C5" s="7"/>
      <c r="D5" s="6"/>
      <c r="E5" s="8" t="s">
        <v>3</v>
      </c>
      <c r="F5" s="8" t="s">
        <v>4</v>
      </c>
      <c r="G5" s="9" t="s">
        <v>163</v>
      </c>
      <c r="H5" s="7"/>
      <c r="I5" s="10"/>
      <c r="J5" s="8" t="s">
        <v>3</v>
      </c>
      <c r="K5" s="8" t="s">
        <v>4</v>
      </c>
      <c r="L5" s="9" t="s">
        <v>163</v>
      </c>
    </row>
    <row r="6" spans="1:15" ht="20.399999999999999">
      <c r="A6" s="5"/>
      <c r="B6" s="11" t="s">
        <v>6</v>
      </c>
      <c r="C6" s="11"/>
      <c r="D6" s="11"/>
      <c r="E6" s="365" t="s">
        <v>7</v>
      </c>
      <c r="F6" s="365"/>
      <c r="G6" s="365"/>
      <c r="H6" s="12"/>
      <c r="I6" s="12"/>
      <c r="J6" s="365" t="s">
        <v>8</v>
      </c>
      <c r="K6" s="365"/>
      <c r="L6" s="365"/>
    </row>
    <row r="7" spans="1:15" s="22" customFormat="1">
      <c r="A7" s="13"/>
      <c r="B7" s="14">
        <v>630</v>
      </c>
      <c r="C7" s="15"/>
      <c r="D7" s="16"/>
      <c r="E7" s="17" t="s">
        <v>9</v>
      </c>
      <c r="F7" s="17" t="s">
        <v>10</v>
      </c>
      <c r="G7" s="19">
        <v>71551000</v>
      </c>
      <c r="H7" s="20"/>
      <c r="I7" s="21"/>
      <c r="J7" s="17" t="s">
        <v>11</v>
      </c>
      <c r="K7" s="18" t="s">
        <v>12</v>
      </c>
      <c r="L7" s="19">
        <v>85470000</v>
      </c>
      <c r="N7" s="1"/>
      <c r="O7" s="1"/>
    </row>
    <row r="8" spans="1:15" s="22" customFormat="1">
      <c r="A8" s="13"/>
      <c r="B8" s="23">
        <v>1000</v>
      </c>
      <c r="C8" s="15"/>
      <c r="D8" s="16"/>
      <c r="E8" s="24" t="s">
        <v>13</v>
      </c>
      <c r="F8" s="24" t="s">
        <v>14</v>
      </c>
      <c r="G8" s="19">
        <v>76534000</v>
      </c>
      <c r="H8" s="20"/>
      <c r="I8" s="21"/>
      <c r="J8" s="17" t="s">
        <v>15</v>
      </c>
      <c r="K8" s="25" t="s">
        <v>16</v>
      </c>
      <c r="L8" s="19">
        <v>89995000</v>
      </c>
      <c r="N8" s="1"/>
      <c r="O8" s="1"/>
    </row>
    <row r="9" spans="1:15" s="22" customFormat="1">
      <c r="A9" s="13"/>
      <c r="B9" s="23">
        <v>1250</v>
      </c>
      <c r="C9" s="15"/>
      <c r="D9" s="16"/>
      <c r="E9" s="24" t="s">
        <v>17</v>
      </c>
      <c r="F9" s="24" t="s">
        <v>18</v>
      </c>
      <c r="G9" s="19">
        <v>80385000</v>
      </c>
      <c r="H9" s="20"/>
      <c r="I9" s="21"/>
      <c r="J9" s="17" t="s">
        <v>19</v>
      </c>
      <c r="K9" s="25" t="s">
        <v>20</v>
      </c>
      <c r="L9" s="19">
        <v>96079000</v>
      </c>
      <c r="N9" s="1"/>
      <c r="O9" s="1"/>
    </row>
    <row r="10" spans="1:15" s="22" customFormat="1">
      <c r="A10" s="13"/>
      <c r="B10" s="14">
        <v>1600</v>
      </c>
      <c r="C10" s="15"/>
      <c r="D10" s="16"/>
      <c r="E10" s="24" t="s">
        <v>21</v>
      </c>
      <c r="F10" s="24" t="s">
        <v>22</v>
      </c>
      <c r="G10" s="19">
        <v>91059000</v>
      </c>
      <c r="H10" s="20"/>
      <c r="I10" s="21"/>
      <c r="J10" s="17" t="s">
        <v>23</v>
      </c>
      <c r="K10" s="25" t="s">
        <v>24</v>
      </c>
      <c r="L10" s="19">
        <v>108453000</v>
      </c>
      <c r="N10" s="1"/>
      <c r="O10" s="1"/>
    </row>
    <row r="11" spans="1:15" s="22" customFormat="1">
      <c r="A11" s="13"/>
      <c r="B11" s="26">
        <v>2000</v>
      </c>
      <c r="C11" s="15"/>
      <c r="D11" s="16"/>
      <c r="E11" s="24" t="s">
        <v>25</v>
      </c>
      <c r="F11" s="24" t="s">
        <v>26</v>
      </c>
      <c r="G11" s="19">
        <v>103721000</v>
      </c>
      <c r="H11" s="20"/>
      <c r="I11" s="21"/>
      <c r="J11" s="27" t="s">
        <v>27</v>
      </c>
      <c r="K11" s="28" t="s">
        <v>28</v>
      </c>
      <c r="L11" s="29">
        <v>121781000</v>
      </c>
      <c r="N11" s="1"/>
      <c r="O11" s="1"/>
    </row>
    <row r="12" spans="1:15" ht="20.399999999999999">
      <c r="A12" s="84" t="s">
        <v>6704</v>
      </c>
      <c r="B12" s="11" t="s">
        <v>29</v>
      </c>
      <c r="C12" s="11"/>
      <c r="D12" s="11"/>
      <c r="E12" s="365" t="s">
        <v>7</v>
      </c>
      <c r="F12" s="365"/>
      <c r="G12" s="365"/>
      <c r="H12" s="12"/>
      <c r="I12" s="12"/>
      <c r="J12" s="365" t="s">
        <v>8</v>
      </c>
      <c r="K12" s="365"/>
      <c r="L12" s="365"/>
    </row>
    <row r="13" spans="1:15" s="22" customFormat="1">
      <c r="A13" s="30"/>
      <c r="B13" s="14">
        <v>630</v>
      </c>
      <c r="C13" s="15"/>
      <c r="D13" s="16"/>
      <c r="E13" s="17" t="s">
        <v>30</v>
      </c>
      <c r="F13" s="18" t="s">
        <v>31</v>
      </c>
      <c r="G13" s="19">
        <v>95313000</v>
      </c>
      <c r="H13" s="20"/>
      <c r="I13" s="31"/>
      <c r="J13" s="17" t="s">
        <v>32</v>
      </c>
      <c r="K13" s="18" t="s">
        <v>33</v>
      </c>
      <c r="L13" s="19">
        <v>110278000</v>
      </c>
      <c r="N13" s="1"/>
      <c r="O13" s="1"/>
    </row>
    <row r="14" spans="1:15" s="22" customFormat="1">
      <c r="A14" s="30"/>
      <c r="B14" s="23">
        <v>1000</v>
      </c>
      <c r="C14" s="15"/>
      <c r="D14" s="16"/>
      <c r="E14" s="24" t="s">
        <v>34</v>
      </c>
      <c r="F14" s="25" t="s">
        <v>35</v>
      </c>
      <c r="G14" s="19">
        <v>101925000</v>
      </c>
      <c r="H14" s="20"/>
      <c r="I14" s="21"/>
      <c r="J14" s="24" t="s">
        <v>36</v>
      </c>
      <c r="K14" s="25" t="s">
        <v>37</v>
      </c>
      <c r="L14" s="19">
        <v>116121000</v>
      </c>
      <c r="N14" s="1"/>
      <c r="O14" s="1"/>
    </row>
    <row r="15" spans="1:15" s="22" customFormat="1">
      <c r="A15"/>
      <c r="B15" s="23">
        <v>1250</v>
      </c>
      <c r="C15" s="15"/>
      <c r="D15" s="16"/>
      <c r="E15" s="24" t="s">
        <v>38</v>
      </c>
      <c r="F15" s="25" t="s">
        <v>39</v>
      </c>
      <c r="G15" s="19">
        <v>104709000</v>
      </c>
      <c r="H15" s="20"/>
      <c r="I15" s="21"/>
      <c r="J15" s="24" t="s">
        <v>40</v>
      </c>
      <c r="K15" s="25" t="s">
        <v>41</v>
      </c>
      <c r="L15" s="19">
        <v>123245000</v>
      </c>
      <c r="N15" s="1"/>
      <c r="O15" s="1"/>
    </row>
    <row r="16" spans="1:15" s="22" customFormat="1">
      <c r="A16" s="13"/>
      <c r="B16" s="23">
        <v>1600</v>
      </c>
      <c r="C16" s="15"/>
      <c r="D16" s="16"/>
      <c r="E16" s="24" t="s">
        <v>42</v>
      </c>
      <c r="F16" s="25" t="s">
        <v>43</v>
      </c>
      <c r="G16" s="19">
        <v>114134000</v>
      </c>
      <c r="H16" s="20"/>
      <c r="I16" s="21"/>
      <c r="J16" s="24" t="s">
        <v>44</v>
      </c>
      <c r="K16" s="25" t="s">
        <v>45</v>
      </c>
      <c r="L16" s="19">
        <v>142495000</v>
      </c>
      <c r="N16" s="1"/>
      <c r="O16" s="1"/>
    </row>
    <row r="17" spans="1:12" s="22" customFormat="1" ht="15" thickBot="1">
      <c r="A17" s="13"/>
      <c r="B17" s="26">
        <v>2000</v>
      </c>
      <c r="C17" s="15"/>
      <c r="D17" s="16"/>
      <c r="E17" s="27" t="s">
        <v>46</v>
      </c>
      <c r="F17" s="28" t="s">
        <v>47</v>
      </c>
      <c r="G17" s="29">
        <v>119065000</v>
      </c>
      <c r="H17" s="20"/>
      <c r="I17" s="21"/>
      <c r="J17" s="27" t="s">
        <v>48</v>
      </c>
      <c r="K17" s="28" t="s">
        <v>49</v>
      </c>
      <c r="L17" s="29">
        <v>156584000</v>
      </c>
    </row>
    <row r="18" spans="1:12" ht="24.75" customHeight="1">
      <c r="A18" s="5"/>
      <c r="B18" s="367" t="s">
        <v>125</v>
      </c>
      <c r="C18" s="368"/>
      <c r="D18" s="368"/>
      <c r="E18" s="368"/>
      <c r="F18" s="368"/>
      <c r="G18" s="368"/>
      <c r="H18" s="368"/>
      <c r="I18" s="368"/>
      <c r="J18" s="368"/>
      <c r="K18" s="368"/>
      <c r="L18" s="368"/>
    </row>
    <row r="19" spans="1:12" ht="20.399999999999999">
      <c r="A19" s="5"/>
      <c r="B19" s="6" t="s">
        <v>2</v>
      </c>
      <c r="C19" s="7"/>
      <c r="D19" s="6"/>
      <c r="E19" s="8" t="s">
        <v>3</v>
      </c>
      <c r="F19" s="8" t="s">
        <v>4</v>
      </c>
      <c r="G19" s="9" t="s">
        <v>163</v>
      </c>
      <c r="H19" s="7"/>
      <c r="I19" s="10"/>
      <c r="J19" s="8" t="s">
        <v>3</v>
      </c>
      <c r="K19" s="8" t="s">
        <v>4</v>
      </c>
      <c r="L19" s="9" t="s">
        <v>163</v>
      </c>
    </row>
    <row r="20" spans="1:12" ht="20.399999999999999">
      <c r="A20" s="5"/>
      <c r="B20" s="11" t="s">
        <v>6</v>
      </c>
      <c r="C20" s="11"/>
      <c r="D20" s="11"/>
      <c r="E20" s="365" t="s">
        <v>7</v>
      </c>
      <c r="F20" s="365"/>
      <c r="G20" s="365"/>
      <c r="H20" s="12"/>
      <c r="I20" s="12"/>
      <c r="J20" s="365" t="s">
        <v>8</v>
      </c>
      <c r="K20" s="365"/>
      <c r="L20" s="365"/>
    </row>
    <row r="21" spans="1:12" s="22" customFormat="1">
      <c r="A21" s="13"/>
      <c r="B21" s="14">
        <v>2000</v>
      </c>
      <c r="C21" s="15"/>
      <c r="D21" s="16"/>
      <c r="E21" s="17" t="s">
        <v>50</v>
      </c>
      <c r="F21" s="18" t="s">
        <v>51</v>
      </c>
      <c r="G21" s="19">
        <v>129378000</v>
      </c>
      <c r="H21" s="20"/>
      <c r="I21" s="21"/>
      <c r="J21" s="17" t="s">
        <v>52</v>
      </c>
      <c r="K21" s="18" t="s">
        <v>53</v>
      </c>
      <c r="L21" s="19">
        <v>133661000</v>
      </c>
    </row>
    <row r="22" spans="1:12" s="22" customFormat="1">
      <c r="A22" s="13"/>
      <c r="B22" s="23">
        <v>2500</v>
      </c>
      <c r="C22" s="15"/>
      <c r="D22" s="16"/>
      <c r="E22" s="24" t="s">
        <v>54</v>
      </c>
      <c r="F22" s="25" t="s">
        <v>55</v>
      </c>
      <c r="G22" s="19">
        <v>131608000</v>
      </c>
      <c r="H22" s="20"/>
      <c r="I22" s="21"/>
      <c r="J22" s="17" t="s">
        <v>56</v>
      </c>
      <c r="K22" s="25" t="s">
        <v>57</v>
      </c>
      <c r="L22" s="19">
        <v>170152000</v>
      </c>
    </row>
    <row r="23" spans="1:12" s="22" customFormat="1">
      <c r="A23" s="13"/>
      <c r="B23" s="23">
        <v>3200</v>
      </c>
      <c r="C23" s="15"/>
      <c r="D23" s="16"/>
      <c r="E23" s="24" t="s">
        <v>58</v>
      </c>
      <c r="F23" s="25" t="s">
        <v>59</v>
      </c>
      <c r="G23" s="19">
        <v>164523000</v>
      </c>
      <c r="H23" s="20"/>
      <c r="I23" s="21"/>
      <c r="J23" s="17" t="s">
        <v>60</v>
      </c>
      <c r="K23" s="25" t="s">
        <v>61</v>
      </c>
      <c r="L23" s="19">
        <v>180265000</v>
      </c>
    </row>
    <row r="24" spans="1:12" s="22" customFormat="1">
      <c r="A24" s="13"/>
      <c r="B24" s="26">
        <v>4000</v>
      </c>
      <c r="C24" s="15"/>
      <c r="D24" s="16"/>
      <c r="E24" s="27" t="s">
        <v>62</v>
      </c>
      <c r="F24" s="28" t="s">
        <v>63</v>
      </c>
      <c r="G24" s="31">
        <v>256717000</v>
      </c>
      <c r="H24" s="20"/>
      <c r="I24" s="21"/>
      <c r="J24" s="27" t="s">
        <v>64</v>
      </c>
      <c r="K24" s="28" t="s">
        <v>65</v>
      </c>
      <c r="L24" s="29">
        <v>380508000</v>
      </c>
    </row>
    <row r="25" spans="1:12" ht="20.399999999999999">
      <c r="A25" s="84" t="s">
        <v>6876</v>
      </c>
      <c r="B25" s="11" t="s">
        <v>29</v>
      </c>
      <c r="C25" s="11"/>
      <c r="D25" s="11"/>
      <c r="E25" s="365" t="s">
        <v>7</v>
      </c>
      <c r="F25" s="365"/>
      <c r="G25" s="365"/>
      <c r="H25" s="12"/>
      <c r="I25" s="12"/>
      <c r="J25" s="365" t="s">
        <v>8</v>
      </c>
      <c r="K25" s="365"/>
      <c r="L25" s="365"/>
    </row>
    <row r="26" spans="1:12" s="22" customFormat="1">
      <c r="B26" s="14">
        <v>2000</v>
      </c>
      <c r="C26" s="15"/>
      <c r="D26" s="16"/>
      <c r="E26" s="17" t="s">
        <v>66</v>
      </c>
      <c r="F26" s="18" t="s">
        <v>67</v>
      </c>
      <c r="G26" s="19">
        <v>148267000</v>
      </c>
      <c r="H26" s="20"/>
      <c r="I26" s="21"/>
      <c r="J26" s="17" t="s">
        <v>68</v>
      </c>
      <c r="K26" s="18" t="s">
        <v>69</v>
      </c>
      <c r="L26" s="19">
        <v>170678000</v>
      </c>
    </row>
    <row r="27" spans="1:12" s="22" customFormat="1">
      <c r="A27" s="30"/>
      <c r="B27" s="23">
        <v>2500</v>
      </c>
      <c r="C27" s="16"/>
      <c r="D27" s="36"/>
      <c r="E27" s="24" t="s">
        <v>70</v>
      </c>
      <c r="F27" s="25" t="s">
        <v>71</v>
      </c>
      <c r="G27" s="19">
        <v>152032000</v>
      </c>
      <c r="H27" s="20"/>
      <c r="I27" s="21"/>
      <c r="J27" s="17" t="s">
        <v>72</v>
      </c>
      <c r="K27" s="25" t="s">
        <v>73</v>
      </c>
      <c r="L27" s="19">
        <v>195292000</v>
      </c>
    </row>
    <row r="28" spans="1:12" s="22" customFormat="1">
      <c r="A28" s="30"/>
      <c r="B28" s="23">
        <v>3200</v>
      </c>
      <c r="C28" s="16"/>
      <c r="D28" s="36"/>
      <c r="E28" s="24" t="s">
        <v>74</v>
      </c>
      <c r="F28" s="25" t="s">
        <v>75</v>
      </c>
      <c r="G28" s="19">
        <v>211274000</v>
      </c>
      <c r="H28" s="20"/>
      <c r="I28" s="21"/>
      <c r="J28" s="17" t="s">
        <v>76</v>
      </c>
      <c r="K28" s="25" t="s">
        <v>77</v>
      </c>
      <c r="L28" s="19">
        <v>244453000</v>
      </c>
    </row>
    <row r="29" spans="1:12" s="22" customFormat="1" ht="15" thickBot="1">
      <c r="A29" s="13"/>
      <c r="B29" s="16">
        <v>4000</v>
      </c>
      <c r="C29" s="16"/>
      <c r="D29" s="36"/>
      <c r="E29" s="27" t="s">
        <v>78</v>
      </c>
      <c r="F29" s="28" t="s">
        <v>79</v>
      </c>
      <c r="G29" s="31">
        <v>350670000</v>
      </c>
      <c r="H29" s="20"/>
      <c r="I29" s="21"/>
      <c r="J29" s="27" t="s">
        <v>80</v>
      </c>
      <c r="K29" s="28" t="s">
        <v>81</v>
      </c>
      <c r="L29" s="31">
        <v>508184000</v>
      </c>
    </row>
    <row r="30" spans="1:12" ht="24.75" customHeight="1">
      <c r="A30" s="5"/>
      <c r="B30" s="367" t="s">
        <v>82</v>
      </c>
      <c r="C30" s="368"/>
      <c r="D30" s="368"/>
      <c r="E30" s="368"/>
      <c r="F30" s="368"/>
      <c r="G30" s="368"/>
      <c r="H30" s="368"/>
      <c r="I30" s="368"/>
      <c r="J30" s="368"/>
      <c r="K30" s="368"/>
      <c r="L30" s="368"/>
    </row>
    <row r="31" spans="1:12" ht="20.399999999999999">
      <c r="A31" s="5"/>
      <c r="B31" s="6" t="s">
        <v>2</v>
      </c>
      <c r="C31" s="7"/>
      <c r="D31" s="6"/>
      <c r="E31" s="8" t="s">
        <v>3</v>
      </c>
      <c r="F31" s="8" t="s">
        <v>4</v>
      </c>
      <c r="G31" s="9" t="s">
        <v>163</v>
      </c>
      <c r="H31" s="7"/>
      <c r="I31" s="10"/>
      <c r="J31" s="8" t="s">
        <v>3</v>
      </c>
      <c r="K31" s="8" t="s">
        <v>4</v>
      </c>
      <c r="L31" s="9" t="s">
        <v>163</v>
      </c>
    </row>
    <row r="32" spans="1:12" ht="20.399999999999999">
      <c r="A32" s="5"/>
      <c r="B32" s="11" t="s">
        <v>6</v>
      </c>
      <c r="C32" s="11"/>
      <c r="D32" s="11"/>
      <c r="E32" s="365" t="s">
        <v>7</v>
      </c>
      <c r="F32" s="365"/>
      <c r="G32" s="365"/>
      <c r="H32" s="12"/>
      <c r="I32" s="12"/>
      <c r="J32" s="365" t="s">
        <v>8</v>
      </c>
      <c r="K32" s="365"/>
      <c r="L32" s="365"/>
    </row>
    <row r="33" spans="1:12" s="22" customFormat="1">
      <c r="A33" s="13"/>
      <c r="B33" s="14">
        <v>2000</v>
      </c>
      <c r="C33" s="15"/>
      <c r="D33" s="16"/>
      <c r="E33" s="17" t="s">
        <v>50</v>
      </c>
      <c r="F33" s="18" t="s">
        <v>83</v>
      </c>
      <c r="G33" s="19">
        <v>129378000</v>
      </c>
      <c r="H33" s="20"/>
      <c r="I33" s="21"/>
      <c r="J33" s="17" t="s">
        <v>52</v>
      </c>
      <c r="K33" s="18" t="s">
        <v>84</v>
      </c>
      <c r="L33" s="19">
        <v>133661000</v>
      </c>
    </row>
    <row r="34" spans="1:12" s="22" customFormat="1">
      <c r="A34" s="13"/>
      <c r="B34" s="23">
        <v>2500</v>
      </c>
      <c r="C34" s="16"/>
      <c r="D34" s="36"/>
      <c r="E34" s="24" t="s">
        <v>54</v>
      </c>
      <c r="F34" s="25" t="s">
        <v>85</v>
      </c>
      <c r="G34" s="19">
        <v>131608000</v>
      </c>
      <c r="H34" s="20"/>
      <c r="I34" s="21"/>
      <c r="J34" s="17" t="s">
        <v>56</v>
      </c>
      <c r="K34" s="25" t="s">
        <v>86</v>
      </c>
      <c r="L34" s="19">
        <v>170152000</v>
      </c>
    </row>
    <row r="35" spans="1:12" s="22" customFormat="1">
      <c r="A35" s="13"/>
      <c r="B35" s="23">
        <v>3200</v>
      </c>
      <c r="C35" s="16"/>
      <c r="D35" s="36"/>
      <c r="E35" s="24" t="s">
        <v>58</v>
      </c>
      <c r="F35" s="25" t="s">
        <v>87</v>
      </c>
      <c r="G35" s="19">
        <v>164523000</v>
      </c>
      <c r="H35" s="20"/>
      <c r="I35" s="21"/>
      <c r="J35" s="17" t="s">
        <v>60</v>
      </c>
      <c r="K35" s="25" t="s">
        <v>88</v>
      </c>
      <c r="L35" s="19">
        <v>180265000</v>
      </c>
    </row>
    <row r="36" spans="1:12" s="22" customFormat="1">
      <c r="A36" s="13"/>
      <c r="B36" s="16">
        <v>4000</v>
      </c>
      <c r="C36" s="16"/>
      <c r="D36" s="36"/>
      <c r="E36" s="27" t="s">
        <v>62</v>
      </c>
      <c r="F36" s="28" t="s">
        <v>89</v>
      </c>
      <c r="G36" s="29">
        <v>256717000</v>
      </c>
      <c r="H36" s="20"/>
      <c r="I36" s="21"/>
      <c r="J36" s="37" t="s">
        <v>64</v>
      </c>
      <c r="K36" s="28" t="s">
        <v>90</v>
      </c>
      <c r="L36" s="31">
        <v>380508000</v>
      </c>
    </row>
    <row r="37" spans="1:12" ht="20.399999999999999">
      <c r="A37" s="84" t="s">
        <v>91</v>
      </c>
      <c r="B37" s="11" t="s">
        <v>29</v>
      </c>
      <c r="C37" s="11"/>
      <c r="D37" s="11"/>
      <c r="E37" s="365" t="s">
        <v>7</v>
      </c>
      <c r="F37" s="365"/>
      <c r="G37" s="365"/>
      <c r="H37" s="12"/>
      <c r="I37" s="12"/>
      <c r="J37" s="365" t="s">
        <v>8</v>
      </c>
      <c r="K37" s="365"/>
      <c r="L37" s="365"/>
    </row>
    <row r="38" spans="1:12" s="22" customFormat="1">
      <c r="A38" s="30"/>
      <c r="B38" s="14">
        <v>2000</v>
      </c>
      <c r="C38" s="15"/>
      <c r="D38" s="16"/>
      <c r="E38" s="17" t="s">
        <v>66</v>
      </c>
      <c r="F38" s="18" t="s">
        <v>92</v>
      </c>
      <c r="G38" s="19">
        <v>148267000</v>
      </c>
      <c r="H38" s="20"/>
      <c r="I38" s="21"/>
      <c r="J38" s="17" t="s">
        <v>68</v>
      </c>
      <c r="K38" s="18" t="s">
        <v>93</v>
      </c>
      <c r="L38" s="19">
        <v>170678000</v>
      </c>
    </row>
    <row r="39" spans="1:12" s="22" customFormat="1">
      <c r="A39" s="30"/>
      <c r="B39" s="23">
        <v>2500</v>
      </c>
      <c r="C39" s="15"/>
      <c r="D39" s="16"/>
      <c r="E39" s="24" t="s">
        <v>70</v>
      </c>
      <c r="F39" s="25" t="s">
        <v>94</v>
      </c>
      <c r="G39" s="19">
        <v>152032000</v>
      </c>
      <c r="H39" s="20"/>
      <c r="I39" s="21"/>
      <c r="J39" s="17" t="s">
        <v>72</v>
      </c>
      <c r="K39" s="25" t="s">
        <v>95</v>
      </c>
      <c r="L39" s="19">
        <v>195292000</v>
      </c>
    </row>
    <row r="40" spans="1:12" s="22" customFormat="1">
      <c r="A40" s="30"/>
      <c r="B40" s="23">
        <v>3200</v>
      </c>
      <c r="C40" s="16"/>
      <c r="D40" s="36"/>
      <c r="E40" s="24" t="s">
        <v>74</v>
      </c>
      <c r="F40" s="25" t="s">
        <v>96</v>
      </c>
      <c r="G40" s="19">
        <v>211274000</v>
      </c>
      <c r="H40" s="20"/>
      <c r="I40" s="21"/>
      <c r="J40" s="17" t="s">
        <v>76</v>
      </c>
      <c r="K40" s="25" t="s">
        <v>97</v>
      </c>
      <c r="L40" s="19">
        <v>244453000</v>
      </c>
    </row>
    <row r="41" spans="1:12" s="22" customFormat="1" ht="15" thickBot="1">
      <c r="A41" s="13"/>
      <c r="B41" s="26">
        <v>4000</v>
      </c>
      <c r="C41" s="16"/>
      <c r="D41" s="36"/>
      <c r="E41" s="27" t="s">
        <v>78</v>
      </c>
      <c r="F41" s="28" t="s">
        <v>98</v>
      </c>
      <c r="G41" s="29">
        <v>350670000</v>
      </c>
      <c r="H41" s="20"/>
      <c r="I41" s="21"/>
      <c r="J41" s="27" t="s">
        <v>80</v>
      </c>
      <c r="K41" s="28" t="s">
        <v>99</v>
      </c>
      <c r="L41" s="29">
        <v>508184000</v>
      </c>
    </row>
    <row r="42" spans="1:12" ht="24.75" customHeight="1">
      <c r="A42" s="5"/>
      <c r="B42" s="367" t="s">
        <v>100</v>
      </c>
      <c r="C42" s="368"/>
      <c r="D42" s="368"/>
      <c r="E42" s="368"/>
      <c r="F42" s="368"/>
      <c r="G42" s="368"/>
      <c r="H42" s="368"/>
      <c r="I42" s="368"/>
      <c r="J42" s="368"/>
      <c r="K42" s="368"/>
      <c r="L42" s="368"/>
    </row>
    <row r="43" spans="1:12" ht="20.399999999999999">
      <c r="A43" s="5"/>
      <c r="B43" s="6" t="s">
        <v>2</v>
      </c>
      <c r="C43" s="7"/>
      <c r="D43" s="6"/>
      <c r="E43" s="8" t="s">
        <v>3</v>
      </c>
      <c r="F43" s="8" t="s">
        <v>4</v>
      </c>
      <c r="G43" s="9" t="s">
        <v>163</v>
      </c>
      <c r="H43" s="7"/>
      <c r="I43" s="10"/>
      <c r="J43" s="8" t="s">
        <v>3</v>
      </c>
      <c r="K43" s="8" t="s">
        <v>4</v>
      </c>
      <c r="L43" s="9" t="s">
        <v>163</v>
      </c>
    </row>
    <row r="44" spans="1:12" ht="20.399999999999999">
      <c r="A44" s="5"/>
      <c r="B44" s="11" t="s">
        <v>6</v>
      </c>
      <c r="C44" s="11"/>
      <c r="D44" s="11"/>
      <c r="E44" s="365" t="s">
        <v>7</v>
      </c>
      <c r="F44" s="365"/>
      <c r="G44" s="365"/>
      <c r="H44" s="12"/>
      <c r="I44" s="12"/>
      <c r="J44" s="365" t="s">
        <v>8</v>
      </c>
      <c r="K44" s="365"/>
      <c r="L44" s="365"/>
    </row>
    <row r="45" spans="1:12">
      <c r="A45" s="5"/>
      <c r="B45" s="14">
        <v>4000</v>
      </c>
      <c r="C45" s="15"/>
      <c r="D45" s="16"/>
      <c r="E45" s="17" t="s">
        <v>101</v>
      </c>
      <c r="F45" s="18" t="s">
        <v>102</v>
      </c>
      <c r="G45" s="19">
        <v>432628000</v>
      </c>
      <c r="H45" s="20"/>
      <c r="I45" s="21"/>
      <c r="J45" s="17" t="s">
        <v>103</v>
      </c>
      <c r="K45" s="18" t="s">
        <v>104</v>
      </c>
      <c r="L45" s="19">
        <v>498254000</v>
      </c>
    </row>
    <row r="46" spans="1:12">
      <c r="A46" s="35"/>
      <c r="B46" s="23">
        <v>5000</v>
      </c>
      <c r="C46" s="16"/>
      <c r="D46" s="36"/>
      <c r="E46" s="24" t="s">
        <v>105</v>
      </c>
      <c r="F46" s="25" t="s">
        <v>106</v>
      </c>
      <c r="G46" s="19">
        <v>452984000</v>
      </c>
      <c r="H46" s="20"/>
      <c r="I46" s="21"/>
      <c r="J46" s="17" t="s">
        <v>107</v>
      </c>
      <c r="K46" s="25" t="s">
        <v>108</v>
      </c>
      <c r="L46" s="19">
        <v>509321000</v>
      </c>
    </row>
    <row r="47" spans="1:12">
      <c r="A47" s="35"/>
      <c r="B47" s="26">
        <v>6300</v>
      </c>
      <c r="C47" s="16"/>
      <c r="D47" s="36"/>
      <c r="E47" s="27" t="s">
        <v>109</v>
      </c>
      <c r="F47" s="28" t="s">
        <v>110</v>
      </c>
      <c r="G47" s="31">
        <v>509321000</v>
      </c>
      <c r="H47" s="20"/>
      <c r="I47" s="21"/>
      <c r="J47" s="37" t="s">
        <v>111</v>
      </c>
      <c r="K47" s="28" t="s">
        <v>112</v>
      </c>
      <c r="L47" s="29">
        <v>600489000</v>
      </c>
    </row>
    <row r="48" spans="1:12" ht="20.399999999999999">
      <c r="A48" s="38"/>
      <c r="B48" s="11" t="s">
        <v>29</v>
      </c>
      <c r="C48" s="11"/>
      <c r="D48" s="11"/>
      <c r="E48" s="365" t="s">
        <v>7</v>
      </c>
      <c r="F48" s="365"/>
      <c r="G48" s="365"/>
      <c r="H48" s="12"/>
      <c r="I48" s="12"/>
      <c r="J48" s="365" t="s">
        <v>8</v>
      </c>
      <c r="K48" s="365"/>
      <c r="L48" s="365"/>
    </row>
    <row r="49" spans="1:12" ht="15" customHeight="1">
      <c r="A49" s="366" t="s">
        <v>6877</v>
      </c>
      <c r="B49" s="14">
        <v>4000</v>
      </c>
      <c r="C49" s="15"/>
      <c r="D49" s="16"/>
      <c r="E49" s="17" t="s">
        <v>113</v>
      </c>
      <c r="F49" s="18" t="s">
        <v>114</v>
      </c>
      <c r="G49" s="19">
        <v>621585000</v>
      </c>
      <c r="H49" s="20"/>
      <c r="I49" s="21"/>
      <c r="J49" s="17" t="s">
        <v>115</v>
      </c>
      <c r="K49" s="18" t="s">
        <v>116</v>
      </c>
      <c r="L49" s="19">
        <v>697556000</v>
      </c>
    </row>
    <row r="50" spans="1:12">
      <c r="A50" s="366"/>
      <c r="B50" s="23">
        <v>5000</v>
      </c>
      <c r="C50" s="16"/>
      <c r="D50" s="36"/>
      <c r="E50" s="24" t="s">
        <v>117</v>
      </c>
      <c r="F50" s="25" t="s">
        <v>118</v>
      </c>
      <c r="G50" s="19">
        <v>679467000</v>
      </c>
      <c r="H50" s="20"/>
      <c r="I50" s="21"/>
      <c r="J50" s="17" t="s">
        <v>119</v>
      </c>
      <c r="K50" s="25" t="s">
        <v>120</v>
      </c>
      <c r="L50" s="19">
        <v>763977000</v>
      </c>
    </row>
    <row r="51" spans="1:12">
      <c r="B51" s="23">
        <v>6300</v>
      </c>
      <c r="C51" s="16"/>
      <c r="D51" s="36"/>
      <c r="E51" s="24" t="s">
        <v>121</v>
      </c>
      <c r="F51" s="25" t="s">
        <v>122</v>
      </c>
      <c r="G51" s="19">
        <v>763977000</v>
      </c>
      <c r="H51" s="20"/>
      <c r="I51" s="21"/>
      <c r="J51" s="17" t="s">
        <v>123</v>
      </c>
      <c r="K51" s="25" t="s">
        <v>124</v>
      </c>
      <c r="L51" s="19">
        <v>887386000</v>
      </c>
    </row>
  </sheetData>
  <mergeCells count="25">
    <mergeCell ref="B30:L30"/>
    <mergeCell ref="E25:G25"/>
    <mergeCell ref="J25:L25"/>
    <mergeCell ref="A1:F1"/>
    <mergeCell ref="G1:L1"/>
    <mergeCell ref="A2:F2"/>
    <mergeCell ref="G2:L2"/>
    <mergeCell ref="B4:L4"/>
    <mergeCell ref="E6:G6"/>
    <mergeCell ref="J6:L6"/>
    <mergeCell ref="E12:G12"/>
    <mergeCell ref="J12:L12"/>
    <mergeCell ref="B18:L18"/>
    <mergeCell ref="E20:G20"/>
    <mergeCell ref="J20:L20"/>
    <mergeCell ref="E32:G32"/>
    <mergeCell ref="J32:L32"/>
    <mergeCell ref="E37:G37"/>
    <mergeCell ref="J37:L37"/>
    <mergeCell ref="A49:A50"/>
    <mergeCell ref="E44:G44"/>
    <mergeCell ref="J44:L44"/>
    <mergeCell ref="E48:G48"/>
    <mergeCell ref="J48:L48"/>
    <mergeCell ref="B42:L42"/>
  </mergeCells>
  <pageMargins left="0.25" right="0.25" top="0.75" bottom="0.75" header="0.3" footer="0.3"/>
  <pageSetup paperSize="9" scale="6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X297"/>
  <sheetViews>
    <sheetView showGridLines="0" view="pageBreakPreview" topLeftCell="C195" zoomScale="85" zoomScaleNormal="100" zoomScaleSheetLayoutView="85" workbookViewId="0">
      <selection activeCell="I112" sqref="I112"/>
    </sheetView>
  </sheetViews>
  <sheetFormatPr defaultColWidth="9.5546875" defaultRowHeight="10.199999999999999"/>
  <cols>
    <col min="1" max="1" width="7.77734375" style="5" customWidth="1"/>
    <col min="2" max="2" width="20.77734375" style="5" customWidth="1"/>
    <col min="3" max="3" width="41.77734375" style="5" customWidth="1"/>
    <col min="4" max="4" width="16.44140625" style="5" customWidth="1"/>
    <col min="5" max="5" width="21.77734375" style="5" customWidth="1"/>
    <col min="6" max="7" width="1.5546875" style="5" customWidth="1"/>
    <col min="8" max="8" width="19.77734375" style="5" customWidth="1"/>
    <col min="9" max="9" width="14.77734375" style="5" customWidth="1"/>
    <col min="10" max="10" width="15.77734375" style="5" customWidth="1"/>
    <col min="11" max="11" width="9.5546875" style="5"/>
    <col min="12" max="12" width="17.21875" style="5" bestFit="1" customWidth="1"/>
    <col min="13" max="13" width="15" style="5" bestFit="1" customWidth="1"/>
    <col min="14" max="16384" width="9.5546875" style="5"/>
  </cols>
  <sheetData>
    <row r="1" spans="1:10" ht="13.8">
      <c r="A1" s="369" t="s">
        <v>3186</v>
      </c>
      <c r="B1" s="369"/>
      <c r="C1" s="369"/>
      <c r="D1" s="369"/>
      <c r="E1" s="369"/>
      <c r="F1" s="118"/>
      <c r="G1" s="118"/>
      <c r="H1" s="369" t="s">
        <v>3187</v>
      </c>
      <c r="I1" s="369"/>
      <c r="J1" s="369"/>
    </row>
    <row r="2" spans="1:10" ht="29.25" customHeight="1">
      <c r="A2" s="378" t="s">
        <v>3188</v>
      </c>
      <c r="B2" s="378"/>
      <c r="C2" s="79"/>
      <c r="D2" s="79"/>
      <c r="E2" s="79"/>
      <c r="F2" s="79"/>
      <c r="G2" s="79"/>
      <c r="H2" s="378" t="s">
        <v>3189</v>
      </c>
      <c r="I2" s="378"/>
      <c r="J2" s="378"/>
    </row>
    <row r="3" spans="1:10" ht="10.8" thickBot="1"/>
    <row r="4" spans="1:10" ht="20.55" customHeight="1" thickBot="1">
      <c r="C4" s="380" t="s">
        <v>3190</v>
      </c>
      <c r="D4" s="381"/>
      <c r="E4" s="381"/>
      <c r="F4" s="381"/>
      <c r="G4" s="381"/>
      <c r="H4" s="381"/>
      <c r="I4" s="381"/>
      <c r="J4" s="381"/>
    </row>
    <row r="5" spans="1:10" ht="20.399999999999999">
      <c r="C5" s="119" t="s">
        <v>3191</v>
      </c>
      <c r="D5" s="120" t="s">
        <v>3192</v>
      </c>
      <c r="E5" s="120" t="s">
        <v>169</v>
      </c>
      <c r="F5" s="62"/>
      <c r="G5" s="63"/>
      <c r="H5" s="119" t="s">
        <v>3</v>
      </c>
      <c r="I5" s="119" t="s">
        <v>4</v>
      </c>
      <c r="J5" s="121" t="s">
        <v>5</v>
      </c>
    </row>
    <row r="6" spans="1:10" ht="33.75" customHeight="1">
      <c r="A6" s="58"/>
      <c r="B6" s="58"/>
      <c r="C6" s="420" t="s">
        <v>3193</v>
      </c>
      <c r="D6" s="418" t="s">
        <v>3194</v>
      </c>
      <c r="E6" s="23" t="s">
        <v>3195</v>
      </c>
      <c r="F6" s="122"/>
      <c r="G6" s="123"/>
      <c r="H6" s="24" t="s">
        <v>3196</v>
      </c>
      <c r="I6" s="47" t="s">
        <v>3197</v>
      </c>
      <c r="J6" s="124">
        <v>2029000</v>
      </c>
    </row>
    <row r="7" spans="1:10" ht="33.75" customHeight="1">
      <c r="A7" s="58"/>
      <c r="B7" s="58"/>
      <c r="C7" s="403"/>
      <c r="D7" s="422"/>
      <c r="E7" s="23" t="s">
        <v>3198</v>
      </c>
      <c r="F7" s="122"/>
      <c r="G7" s="123"/>
      <c r="H7" s="24" t="s">
        <v>3199</v>
      </c>
      <c r="I7" s="47" t="s">
        <v>3200</v>
      </c>
      <c r="J7" s="124">
        <v>1760000</v>
      </c>
    </row>
    <row r="8" spans="1:10" ht="20.399999999999999">
      <c r="A8" s="58"/>
      <c r="B8" s="58"/>
      <c r="C8" s="373" t="s">
        <v>3201</v>
      </c>
      <c r="D8" s="418" t="s">
        <v>3194</v>
      </c>
      <c r="E8" s="23" t="s">
        <v>3202</v>
      </c>
      <c r="F8" s="122"/>
      <c r="G8" s="123"/>
      <c r="H8" s="17" t="s">
        <v>3203</v>
      </c>
      <c r="I8" s="45" t="s">
        <v>3204</v>
      </c>
      <c r="J8" s="124">
        <v>2029000</v>
      </c>
    </row>
    <row r="9" spans="1:10" ht="20.399999999999999">
      <c r="A9" s="58"/>
      <c r="B9" s="58"/>
      <c r="C9" s="403"/>
      <c r="D9" s="422"/>
      <c r="E9" s="23" t="s">
        <v>3205</v>
      </c>
      <c r="F9" s="122"/>
      <c r="G9" s="123"/>
      <c r="H9" s="24" t="s">
        <v>3206</v>
      </c>
      <c r="I9" s="47" t="s">
        <v>3207</v>
      </c>
      <c r="J9" s="124">
        <v>2029000</v>
      </c>
    </row>
    <row r="10" spans="1:10" ht="30.6">
      <c r="A10" s="58"/>
      <c r="B10" s="58"/>
      <c r="C10" s="24" t="s">
        <v>3208</v>
      </c>
      <c r="D10" s="23" t="s">
        <v>3194</v>
      </c>
      <c r="E10" s="23" t="s">
        <v>3209</v>
      </c>
      <c r="F10" s="122"/>
      <c r="G10" s="123"/>
      <c r="H10" s="373" t="s">
        <v>3210</v>
      </c>
      <c r="I10" s="414" t="s">
        <v>3211</v>
      </c>
      <c r="J10" s="412">
        <v>1728000</v>
      </c>
    </row>
    <row r="11" spans="1:10" ht="20.399999999999999">
      <c r="A11" s="58"/>
      <c r="B11" s="58"/>
      <c r="C11" s="24" t="s">
        <v>3212</v>
      </c>
      <c r="D11" s="23" t="s">
        <v>3213</v>
      </c>
      <c r="E11" s="23" t="s">
        <v>3214</v>
      </c>
      <c r="F11" s="122"/>
      <c r="G11" s="123"/>
      <c r="H11" s="403"/>
      <c r="I11" s="415"/>
      <c r="J11" s="413"/>
    </row>
    <row r="12" spans="1:10" ht="18" customHeight="1">
      <c r="C12" s="24" t="s">
        <v>3215</v>
      </c>
      <c r="D12" s="421" t="s">
        <v>8</v>
      </c>
      <c r="E12" s="421" t="s">
        <v>3216</v>
      </c>
      <c r="F12" s="122"/>
      <c r="G12" s="123"/>
      <c r="H12" s="24" t="s">
        <v>3217</v>
      </c>
      <c r="I12" s="47" t="s">
        <v>3218</v>
      </c>
      <c r="J12" s="124">
        <v>1984000</v>
      </c>
    </row>
    <row r="13" spans="1:10" ht="18" customHeight="1">
      <c r="B13" s="237" t="s">
        <v>3219</v>
      </c>
      <c r="C13" s="24" t="s">
        <v>3220</v>
      </c>
      <c r="D13" s="422"/>
      <c r="E13" s="422"/>
      <c r="F13" s="122"/>
      <c r="G13" s="123"/>
      <c r="H13" s="24" t="s">
        <v>3221</v>
      </c>
      <c r="I13" s="47" t="s">
        <v>3222</v>
      </c>
      <c r="J13" s="124">
        <v>1984000</v>
      </c>
    </row>
    <row r="14" spans="1:10" ht="10.5" customHeight="1">
      <c r="C14" s="373" t="s">
        <v>3223</v>
      </c>
      <c r="D14" s="23" t="s">
        <v>7</v>
      </c>
      <c r="E14" s="421" t="s">
        <v>3224</v>
      </c>
      <c r="F14" s="122"/>
      <c r="G14" s="123"/>
      <c r="H14" s="24" t="s">
        <v>3225</v>
      </c>
      <c r="I14" s="47" t="s">
        <v>3226</v>
      </c>
      <c r="J14" s="124">
        <v>3464000</v>
      </c>
    </row>
    <row r="15" spans="1:10">
      <c r="A15" s="58"/>
      <c r="B15" s="58"/>
      <c r="C15" s="379"/>
      <c r="D15" s="23" t="s">
        <v>8</v>
      </c>
      <c r="E15" s="422"/>
      <c r="F15" s="122"/>
      <c r="G15" s="123"/>
      <c r="H15" s="27" t="s">
        <v>3227</v>
      </c>
      <c r="I15" s="49" t="s">
        <v>3228</v>
      </c>
      <c r="J15" s="125">
        <v>4829000</v>
      </c>
    </row>
    <row r="16" spans="1:10" ht="21.6" customHeight="1" thickBot="1">
      <c r="A16" s="58"/>
      <c r="B16" s="58"/>
      <c r="C16" s="431" t="s">
        <v>3229</v>
      </c>
      <c r="D16" s="431"/>
      <c r="E16" s="431"/>
      <c r="F16" s="431"/>
      <c r="G16" s="431"/>
      <c r="H16" s="431"/>
      <c r="I16" s="431"/>
      <c r="J16" s="431"/>
    </row>
    <row r="17" spans="1:10" ht="20.399999999999999">
      <c r="C17" s="119" t="s">
        <v>3191</v>
      </c>
      <c r="D17" s="120" t="s">
        <v>3192</v>
      </c>
      <c r="E17" s="120" t="s">
        <v>169</v>
      </c>
      <c r="F17" s="87"/>
      <c r="G17" s="86"/>
      <c r="H17" s="54" t="s">
        <v>3</v>
      </c>
      <c r="I17" s="54" t="s">
        <v>4</v>
      </c>
      <c r="J17" s="126" t="s">
        <v>5</v>
      </c>
    </row>
    <row r="18" spans="1:10" ht="51">
      <c r="C18" s="17" t="s">
        <v>3230</v>
      </c>
      <c r="D18" s="418" t="s">
        <v>3194</v>
      </c>
      <c r="E18" s="23" t="s">
        <v>3231</v>
      </c>
      <c r="F18" s="122"/>
      <c r="G18" s="123"/>
      <c r="H18" s="420" t="s">
        <v>3232</v>
      </c>
      <c r="I18" s="429" t="s">
        <v>3233</v>
      </c>
      <c r="J18" s="428">
        <v>1125000</v>
      </c>
    </row>
    <row r="19" spans="1:10" ht="30.6">
      <c r="C19" s="17" t="s">
        <v>6735</v>
      </c>
      <c r="D19" s="422"/>
      <c r="E19" s="14" t="s">
        <v>3234</v>
      </c>
      <c r="F19" s="122"/>
      <c r="G19" s="123"/>
      <c r="H19" s="403"/>
      <c r="I19" s="415"/>
      <c r="J19" s="413"/>
    </row>
    <row r="20" spans="1:10" ht="51">
      <c r="C20" s="17" t="s">
        <v>3230</v>
      </c>
      <c r="D20" s="421" t="s">
        <v>3194</v>
      </c>
      <c r="E20" s="14" t="s">
        <v>3235</v>
      </c>
      <c r="F20" s="122"/>
      <c r="G20" s="123"/>
      <c r="H20" s="24" t="s">
        <v>3236</v>
      </c>
      <c r="I20" s="47" t="s">
        <v>3237</v>
      </c>
      <c r="J20" s="124">
        <v>1648000</v>
      </c>
    </row>
    <row r="21" spans="1:10" ht="30.6">
      <c r="C21" s="17" t="s">
        <v>6736</v>
      </c>
      <c r="D21" s="422"/>
      <c r="E21" s="14" t="s">
        <v>3238</v>
      </c>
      <c r="F21" s="122"/>
      <c r="G21" s="123"/>
      <c r="H21" s="17" t="s">
        <v>3239</v>
      </c>
      <c r="I21" s="45" t="s">
        <v>3240</v>
      </c>
      <c r="J21" s="124">
        <v>1648000</v>
      </c>
    </row>
    <row r="22" spans="1:10" ht="30.6">
      <c r="C22" s="24" t="s">
        <v>3208</v>
      </c>
      <c r="D22" s="23" t="s">
        <v>3194</v>
      </c>
      <c r="E22" s="23" t="s">
        <v>3231</v>
      </c>
      <c r="F22" s="122"/>
      <c r="G22" s="123"/>
      <c r="H22" s="373" t="s">
        <v>3241</v>
      </c>
      <c r="I22" s="414" t="s">
        <v>3242</v>
      </c>
      <c r="J22" s="409">
        <v>685000</v>
      </c>
    </row>
    <row r="23" spans="1:10" ht="20.399999999999999">
      <c r="C23" s="24" t="s">
        <v>3212</v>
      </c>
      <c r="D23" s="23" t="s">
        <v>3213</v>
      </c>
      <c r="E23" s="14" t="s">
        <v>3234</v>
      </c>
      <c r="F23" s="122"/>
      <c r="G23" s="123"/>
      <c r="H23" s="403"/>
      <c r="I23" s="415"/>
      <c r="J23" s="410"/>
    </row>
    <row r="24" spans="1:10" ht="30.6">
      <c r="C24" s="24" t="s">
        <v>3208</v>
      </c>
      <c r="D24" s="23" t="s">
        <v>3194</v>
      </c>
      <c r="E24" s="23" t="s">
        <v>3235</v>
      </c>
      <c r="F24" s="122"/>
      <c r="G24" s="123"/>
      <c r="H24" s="24" t="s">
        <v>3243</v>
      </c>
      <c r="I24" s="47" t="s">
        <v>3244</v>
      </c>
      <c r="J24" s="124">
        <v>958000</v>
      </c>
    </row>
    <row r="25" spans="1:10" ht="20.399999999999999">
      <c r="C25" s="24" t="s">
        <v>3212</v>
      </c>
      <c r="D25" s="23" t="s">
        <v>3213</v>
      </c>
      <c r="E25" s="23" t="s">
        <v>3238</v>
      </c>
      <c r="F25" s="122"/>
      <c r="G25" s="123"/>
      <c r="H25" s="24" t="s">
        <v>3245</v>
      </c>
      <c r="I25" s="47" t="s">
        <v>3246</v>
      </c>
      <c r="J25" s="124">
        <v>958000</v>
      </c>
    </row>
    <row r="26" spans="1:10" ht="20.399999999999999">
      <c r="A26" s="48"/>
      <c r="B26" s="48"/>
      <c r="C26" s="373" t="s">
        <v>3223</v>
      </c>
      <c r="D26" s="23" t="s">
        <v>3247</v>
      </c>
      <c r="E26" s="23" t="s">
        <v>3231</v>
      </c>
      <c r="F26" s="122"/>
      <c r="G26" s="123"/>
      <c r="H26" s="24" t="s">
        <v>3248</v>
      </c>
      <c r="I26" s="47" t="s">
        <v>3249</v>
      </c>
      <c r="J26" s="124">
        <v>2975000</v>
      </c>
    </row>
    <row r="27" spans="1:10">
      <c r="C27" s="379"/>
      <c r="D27" s="23" t="s">
        <v>7</v>
      </c>
      <c r="E27" s="421" t="s">
        <v>3234</v>
      </c>
      <c r="F27" s="122"/>
      <c r="G27" s="123"/>
      <c r="H27" s="24" t="s">
        <v>3250</v>
      </c>
      <c r="I27" s="47" t="s">
        <v>3251</v>
      </c>
      <c r="J27" s="124">
        <v>2975000</v>
      </c>
    </row>
    <row r="28" spans="1:10" ht="10.8" thickBot="1">
      <c r="C28" s="404"/>
      <c r="D28" s="23" t="s">
        <v>8</v>
      </c>
      <c r="E28" s="430"/>
      <c r="F28" s="122"/>
      <c r="G28" s="123"/>
      <c r="H28" s="24" t="s">
        <v>3252</v>
      </c>
      <c r="I28" s="47" t="s">
        <v>3253</v>
      </c>
      <c r="J28" s="124">
        <v>5372000</v>
      </c>
    </row>
    <row r="29" spans="1:10" ht="22.05" customHeight="1" thickBot="1">
      <c r="C29" s="423" t="s">
        <v>3254</v>
      </c>
      <c r="D29" s="424"/>
      <c r="E29" s="424"/>
      <c r="F29" s="424"/>
      <c r="G29" s="424"/>
      <c r="H29" s="424"/>
      <c r="I29" s="424"/>
      <c r="J29" s="424"/>
    </row>
    <row r="30" spans="1:10" ht="20.399999999999999">
      <c r="C30" s="119" t="s">
        <v>3191</v>
      </c>
      <c r="D30" s="120" t="s">
        <v>3192</v>
      </c>
      <c r="E30" s="120" t="s">
        <v>169</v>
      </c>
      <c r="F30" s="62"/>
      <c r="G30" s="63"/>
      <c r="H30" s="127" t="s">
        <v>3</v>
      </c>
      <c r="I30" s="127" t="s">
        <v>4</v>
      </c>
      <c r="J30" s="128" t="s">
        <v>5</v>
      </c>
    </row>
    <row r="31" spans="1:10" ht="51">
      <c r="B31" s="236" t="s">
        <v>3259</v>
      </c>
      <c r="C31" s="17" t="s">
        <v>3230</v>
      </c>
      <c r="D31" s="421" t="s">
        <v>3194</v>
      </c>
      <c r="E31" s="23" t="s">
        <v>3231</v>
      </c>
      <c r="F31" s="122"/>
      <c r="G31" s="123"/>
      <c r="H31" s="420" t="s">
        <v>3255</v>
      </c>
      <c r="I31" s="429" t="s">
        <v>3256</v>
      </c>
      <c r="J31" s="428">
        <v>996000</v>
      </c>
    </row>
    <row r="32" spans="1:10" ht="31.5" customHeight="1">
      <c r="C32" s="17" t="s">
        <v>6736</v>
      </c>
      <c r="D32" s="422"/>
      <c r="E32" s="23" t="s">
        <v>3234</v>
      </c>
      <c r="F32" s="122"/>
      <c r="G32" s="123"/>
      <c r="H32" s="403"/>
      <c r="I32" s="415"/>
      <c r="J32" s="413"/>
    </row>
    <row r="33" spans="1:50" ht="51">
      <c r="C33" s="17" t="s">
        <v>3230</v>
      </c>
      <c r="D33" s="421" t="s">
        <v>3194</v>
      </c>
      <c r="E33" s="14" t="s">
        <v>3235</v>
      </c>
      <c r="F33" s="122"/>
      <c r="G33" s="123"/>
      <c r="H33" s="24" t="s">
        <v>3257</v>
      </c>
      <c r="I33" s="47" t="s">
        <v>3258</v>
      </c>
      <c r="J33" s="124">
        <v>1231000</v>
      </c>
    </row>
    <row r="34" spans="1:50" ht="43.5" customHeight="1">
      <c r="C34" s="17" t="s">
        <v>6736</v>
      </c>
      <c r="D34" s="422"/>
      <c r="E34" s="14" t="s">
        <v>3238</v>
      </c>
      <c r="F34" s="122"/>
      <c r="G34" s="123"/>
      <c r="H34" s="17" t="s">
        <v>3260</v>
      </c>
      <c r="I34" s="45" t="s">
        <v>3261</v>
      </c>
      <c r="J34" s="124">
        <v>1231000</v>
      </c>
    </row>
    <row r="35" spans="1:50">
      <c r="A35" s="425"/>
      <c r="B35" s="425"/>
      <c r="C35" s="373" t="s">
        <v>3208</v>
      </c>
      <c r="D35" s="421" t="s">
        <v>3194</v>
      </c>
      <c r="E35" s="23" t="s">
        <v>3231</v>
      </c>
      <c r="F35" s="122"/>
      <c r="G35" s="123"/>
      <c r="H35" s="24" t="s">
        <v>3262</v>
      </c>
      <c r="I35" s="47" t="s">
        <v>3263</v>
      </c>
      <c r="J35" s="124">
        <v>685000</v>
      </c>
    </row>
    <row r="36" spans="1:50" ht="20.399999999999999">
      <c r="A36" s="58"/>
      <c r="B36" s="58"/>
      <c r="C36" s="403"/>
      <c r="D36" s="422"/>
      <c r="E36" s="14" t="s">
        <v>3235</v>
      </c>
      <c r="F36" s="122"/>
      <c r="G36" s="123"/>
      <c r="H36" s="24" t="s">
        <v>3264</v>
      </c>
      <c r="I36" s="47" t="s">
        <v>3265</v>
      </c>
      <c r="J36" s="124">
        <v>958000</v>
      </c>
    </row>
    <row r="37" spans="1:50" ht="21" thickBot="1">
      <c r="C37" s="28" t="s">
        <v>3223</v>
      </c>
      <c r="D37" s="23" t="s">
        <v>3247</v>
      </c>
      <c r="E37" s="23" t="s">
        <v>3231</v>
      </c>
      <c r="F37" s="122"/>
      <c r="G37" s="123"/>
      <c r="H37" s="24" t="s">
        <v>3266</v>
      </c>
      <c r="I37" s="47" t="s">
        <v>3267</v>
      </c>
      <c r="J37" s="124">
        <v>3645000</v>
      </c>
    </row>
    <row r="38" spans="1:50" ht="22.5" customHeight="1" thickBot="1">
      <c r="C38" s="423" t="s">
        <v>3268</v>
      </c>
      <c r="D38" s="424"/>
      <c r="E38" s="424"/>
      <c r="F38" s="424"/>
      <c r="G38" s="424"/>
      <c r="H38" s="424"/>
      <c r="I38" s="424"/>
      <c r="J38" s="424"/>
    </row>
    <row r="39" spans="1:50" ht="20.399999999999999">
      <c r="C39" s="119" t="s">
        <v>3191</v>
      </c>
      <c r="D39" s="120" t="s">
        <v>3192</v>
      </c>
      <c r="E39" s="120" t="s">
        <v>169</v>
      </c>
      <c r="F39" s="62"/>
      <c r="G39" s="63"/>
      <c r="H39" s="127" t="s">
        <v>3</v>
      </c>
      <c r="I39" s="127" t="s">
        <v>4</v>
      </c>
      <c r="J39" s="128" t="s">
        <v>5</v>
      </c>
    </row>
    <row r="40" spans="1:50" s="347" customFormat="1" ht="51">
      <c r="A40" s="58"/>
      <c r="B40" s="58"/>
      <c r="C40" s="17" t="s">
        <v>3230</v>
      </c>
      <c r="D40" s="421" t="s">
        <v>3194</v>
      </c>
      <c r="E40" s="23" t="s">
        <v>3231</v>
      </c>
      <c r="F40" s="122"/>
      <c r="G40" s="123"/>
      <c r="H40" s="420" t="s">
        <v>3269</v>
      </c>
      <c r="I40" s="426" t="s">
        <v>3270</v>
      </c>
      <c r="J40" s="428">
        <v>2351000</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ht="30.6">
      <c r="A41" s="58"/>
      <c r="B41" s="58"/>
      <c r="C41" s="17" t="s">
        <v>6736</v>
      </c>
      <c r="D41" s="422"/>
      <c r="E41" s="23" t="s">
        <v>3234</v>
      </c>
      <c r="F41" s="122"/>
      <c r="G41" s="123"/>
      <c r="H41" s="403"/>
      <c r="I41" s="427"/>
      <c r="J41" s="413"/>
    </row>
    <row r="42" spans="1:50" ht="51">
      <c r="A42" s="58"/>
      <c r="B42" s="58"/>
      <c r="C42" s="17" t="s">
        <v>3230</v>
      </c>
      <c r="D42" s="421" t="s">
        <v>3194</v>
      </c>
      <c r="E42" s="14" t="s">
        <v>3235</v>
      </c>
      <c r="F42" s="122"/>
      <c r="G42" s="123"/>
      <c r="H42" s="24" t="s">
        <v>3271</v>
      </c>
      <c r="I42" s="47" t="s">
        <v>3272</v>
      </c>
      <c r="J42" s="124">
        <v>2869000</v>
      </c>
    </row>
    <row r="43" spans="1:50" ht="30.6">
      <c r="A43" s="58"/>
      <c r="B43" s="58"/>
      <c r="C43" s="17" t="s">
        <v>6736</v>
      </c>
      <c r="D43" s="422"/>
      <c r="E43" s="14" t="s">
        <v>3238</v>
      </c>
      <c r="F43" s="122"/>
      <c r="G43" s="123"/>
      <c r="H43" s="24" t="s">
        <v>3273</v>
      </c>
      <c r="I43" s="47" t="s">
        <v>3274</v>
      </c>
      <c r="J43" s="124">
        <v>2869000</v>
      </c>
    </row>
    <row r="44" spans="1:50">
      <c r="A44" s="58"/>
      <c r="B44" s="58"/>
      <c r="C44" s="373" t="s">
        <v>3208</v>
      </c>
      <c r="D44" s="421" t="s">
        <v>3194</v>
      </c>
      <c r="E44" s="23" t="s">
        <v>3231</v>
      </c>
      <c r="F44" s="122"/>
      <c r="G44" s="123"/>
      <c r="H44" s="24" t="s">
        <v>3275</v>
      </c>
      <c r="I44" s="47" t="s">
        <v>3276</v>
      </c>
      <c r="J44" s="124">
        <v>1525000</v>
      </c>
    </row>
    <row r="45" spans="1:50" ht="20.399999999999999">
      <c r="A45" s="58"/>
      <c r="B45" s="58"/>
      <c r="C45" s="403"/>
      <c r="D45" s="422"/>
      <c r="E45" s="14" t="s">
        <v>3235</v>
      </c>
      <c r="F45" s="122"/>
      <c r="G45" s="123"/>
      <c r="H45" s="24" t="s">
        <v>3277</v>
      </c>
      <c r="I45" s="47" t="s">
        <v>3278</v>
      </c>
      <c r="J45" s="124">
        <v>1782000</v>
      </c>
    </row>
    <row r="46" spans="1:50" ht="21" thickBot="1">
      <c r="C46" s="28" t="s">
        <v>3223</v>
      </c>
      <c r="D46" s="23" t="s">
        <v>3247</v>
      </c>
      <c r="E46" s="23" t="s">
        <v>3231</v>
      </c>
      <c r="F46" s="122"/>
      <c r="G46" s="123"/>
      <c r="H46" s="24" t="s">
        <v>3279</v>
      </c>
      <c r="I46" s="47" t="s">
        <v>3280</v>
      </c>
      <c r="J46" s="124">
        <v>6608000</v>
      </c>
    </row>
    <row r="47" spans="1:50" ht="21.6" customHeight="1" thickBot="1">
      <c r="C47" s="423" t="s">
        <v>3281</v>
      </c>
      <c r="D47" s="424"/>
      <c r="E47" s="424"/>
      <c r="F47" s="424"/>
      <c r="G47" s="424"/>
      <c r="H47" s="424"/>
      <c r="I47" s="424"/>
      <c r="J47" s="424"/>
    </row>
    <row r="48" spans="1:50" ht="20.399999999999999">
      <c r="C48" s="119" t="s">
        <v>3191</v>
      </c>
      <c r="D48" s="120" t="s">
        <v>3192</v>
      </c>
      <c r="E48" s="120" t="s">
        <v>169</v>
      </c>
      <c r="F48" s="62"/>
      <c r="G48" s="63"/>
      <c r="H48" s="119" t="s">
        <v>3</v>
      </c>
      <c r="I48" s="119" t="s">
        <v>4</v>
      </c>
      <c r="J48" s="121" t="s">
        <v>5</v>
      </c>
    </row>
    <row r="49" spans="1:50" ht="39.75" customHeight="1">
      <c r="C49" s="420" t="s">
        <v>3193</v>
      </c>
      <c r="D49" s="418" t="s">
        <v>3194</v>
      </c>
      <c r="E49" s="23" t="s">
        <v>3282</v>
      </c>
      <c r="F49" s="122"/>
      <c r="G49" s="123"/>
      <c r="H49" s="24" t="s">
        <v>3283</v>
      </c>
      <c r="I49" s="47" t="s">
        <v>3284</v>
      </c>
      <c r="J49" s="124">
        <v>5502000</v>
      </c>
    </row>
    <row r="50" spans="1:50" ht="39.75" customHeight="1">
      <c r="C50" s="403"/>
      <c r="D50" s="419"/>
      <c r="E50" s="23" t="s">
        <v>3285</v>
      </c>
      <c r="F50" s="122"/>
      <c r="G50" s="123"/>
      <c r="H50" s="24" t="s">
        <v>3286</v>
      </c>
      <c r="I50" s="47" t="s">
        <v>3287</v>
      </c>
      <c r="J50" s="124">
        <v>5502000</v>
      </c>
    </row>
    <row r="51" spans="1:50" ht="30.6">
      <c r="C51" s="373" t="s">
        <v>3201</v>
      </c>
      <c r="D51" s="418" t="s">
        <v>3194</v>
      </c>
      <c r="E51" s="23" t="s">
        <v>3288</v>
      </c>
      <c r="F51" s="122"/>
      <c r="G51" s="123"/>
      <c r="H51" s="17" t="s">
        <v>3289</v>
      </c>
      <c r="I51" s="45" t="s">
        <v>3290</v>
      </c>
      <c r="J51" s="124">
        <v>5502000</v>
      </c>
    </row>
    <row r="52" spans="1:50" ht="30.6">
      <c r="C52" s="403"/>
      <c r="D52" s="419"/>
      <c r="E52" s="23" t="s">
        <v>3291</v>
      </c>
      <c r="F52" s="122"/>
      <c r="G52" s="123"/>
      <c r="H52" s="24" t="s">
        <v>3292</v>
      </c>
      <c r="I52" s="47" t="s">
        <v>3293</v>
      </c>
      <c r="J52" s="124">
        <v>5502000</v>
      </c>
    </row>
    <row r="53" spans="1:50" ht="39.75" customHeight="1">
      <c r="C53" s="420" t="s">
        <v>3193</v>
      </c>
      <c r="D53" s="418" t="s">
        <v>3194</v>
      </c>
      <c r="E53" s="23" t="s">
        <v>3294</v>
      </c>
      <c r="F53" s="122"/>
      <c r="G53" s="123"/>
      <c r="H53" s="24" t="s">
        <v>3295</v>
      </c>
      <c r="I53" s="47" t="s">
        <v>3296</v>
      </c>
      <c r="J53" s="124">
        <v>5502000</v>
      </c>
    </row>
    <row r="54" spans="1:50" ht="39.75" customHeight="1">
      <c r="A54" s="392" t="s">
        <v>6694</v>
      </c>
      <c r="B54" s="392"/>
      <c r="C54" s="403"/>
      <c r="D54" s="419"/>
      <c r="E54" s="23" t="s">
        <v>3297</v>
      </c>
      <c r="F54" s="122"/>
      <c r="G54" s="123"/>
      <c r="H54" s="24" t="s">
        <v>3298</v>
      </c>
      <c r="I54" s="47" t="s">
        <v>3299</v>
      </c>
      <c r="J54" s="124">
        <v>5502000</v>
      </c>
    </row>
    <row r="55" spans="1:50" ht="30.6">
      <c r="A55" s="48"/>
      <c r="B55" s="48"/>
      <c r="C55" s="373" t="s">
        <v>3201</v>
      </c>
      <c r="D55" s="418" t="s">
        <v>3194</v>
      </c>
      <c r="E55" s="23" t="s">
        <v>3300</v>
      </c>
      <c r="F55" s="122"/>
      <c r="G55" s="123"/>
      <c r="H55" s="24" t="s">
        <v>3301</v>
      </c>
      <c r="I55" s="47" t="s">
        <v>3302</v>
      </c>
      <c r="J55" s="124">
        <v>5502000</v>
      </c>
    </row>
    <row r="56" spans="1:50" ht="30.6">
      <c r="A56" s="48"/>
      <c r="B56" s="48"/>
      <c r="C56" s="403"/>
      <c r="D56" s="419"/>
      <c r="E56" s="23" t="s">
        <v>3303</v>
      </c>
      <c r="F56" s="122"/>
      <c r="G56" s="123"/>
      <c r="H56" s="24" t="s">
        <v>3304</v>
      </c>
      <c r="I56" s="47" t="s">
        <v>3305</v>
      </c>
      <c r="J56" s="124">
        <v>5502000</v>
      </c>
    </row>
    <row r="57" spans="1:50" ht="30.6">
      <c r="C57" s="24" t="s">
        <v>3208</v>
      </c>
      <c r="D57" s="23" t="s">
        <v>3194</v>
      </c>
      <c r="E57" s="23" t="s">
        <v>3282</v>
      </c>
      <c r="F57" s="122"/>
      <c r="G57" s="123"/>
      <c r="H57" s="373" t="s">
        <v>3306</v>
      </c>
      <c r="I57" s="414" t="s">
        <v>3307</v>
      </c>
      <c r="J57" s="409">
        <v>6560000</v>
      </c>
    </row>
    <row r="58" spans="1:50" ht="30.6">
      <c r="C58" s="24" t="s">
        <v>3212</v>
      </c>
      <c r="D58" s="23" t="s">
        <v>3213</v>
      </c>
      <c r="E58" s="23" t="s">
        <v>3288</v>
      </c>
      <c r="F58" s="122"/>
      <c r="G58" s="123"/>
      <c r="H58" s="403"/>
      <c r="I58" s="415"/>
      <c r="J58" s="410"/>
    </row>
    <row r="59" spans="1:50" ht="30.6">
      <c r="A59" s="347"/>
      <c r="B59" s="347"/>
      <c r="C59" s="348" t="s">
        <v>3212</v>
      </c>
      <c r="D59" s="344" t="s">
        <v>8</v>
      </c>
      <c r="E59" s="344" t="s">
        <v>3288</v>
      </c>
      <c r="F59" s="345"/>
      <c r="G59" s="346"/>
      <c r="H59" s="350" t="s">
        <v>3308</v>
      </c>
      <c r="I59" s="352" t="s">
        <v>7007</v>
      </c>
      <c r="J59" s="353">
        <v>7076000</v>
      </c>
      <c r="K59" s="347"/>
      <c r="L59" s="351"/>
      <c r="M59" s="351"/>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7"/>
    </row>
    <row r="60" spans="1:50" ht="30.6">
      <c r="C60" s="24" t="s">
        <v>3208</v>
      </c>
      <c r="D60" s="23" t="s">
        <v>3194</v>
      </c>
      <c r="E60" s="23" t="s">
        <v>3285</v>
      </c>
      <c r="F60" s="122"/>
      <c r="G60" s="123"/>
      <c r="H60" s="373" t="s">
        <v>3309</v>
      </c>
      <c r="I60" s="416" t="s">
        <v>3310</v>
      </c>
      <c r="J60" s="409">
        <v>6650000</v>
      </c>
    </row>
    <row r="61" spans="1:50" ht="30.6">
      <c r="C61" s="24" t="s">
        <v>3212</v>
      </c>
      <c r="D61" s="23" t="s">
        <v>3213</v>
      </c>
      <c r="E61" s="23" t="s">
        <v>3291</v>
      </c>
      <c r="F61" s="122"/>
      <c r="G61" s="123"/>
      <c r="H61" s="403"/>
      <c r="I61" s="417"/>
      <c r="J61" s="410"/>
    </row>
    <row r="62" spans="1:50" ht="30.6">
      <c r="C62" s="24" t="s">
        <v>3212</v>
      </c>
      <c r="D62" s="23" t="s">
        <v>8</v>
      </c>
      <c r="E62" s="23" t="s">
        <v>3291</v>
      </c>
      <c r="F62" s="122"/>
      <c r="G62" s="123"/>
      <c r="H62" s="17" t="s">
        <v>3311</v>
      </c>
      <c r="I62" s="129" t="s">
        <v>3312</v>
      </c>
      <c r="J62" s="124">
        <v>7076000</v>
      </c>
    </row>
    <row r="63" spans="1:50" ht="30.6">
      <c r="C63" s="24" t="s">
        <v>3223</v>
      </c>
      <c r="D63" s="23" t="s">
        <v>7</v>
      </c>
      <c r="E63" s="23" t="s">
        <v>3288</v>
      </c>
      <c r="F63" s="122"/>
      <c r="G63" s="123"/>
      <c r="H63" s="24" t="s">
        <v>3313</v>
      </c>
      <c r="I63" s="130" t="s">
        <v>3314</v>
      </c>
      <c r="J63" s="124">
        <v>10118000</v>
      </c>
    </row>
    <row r="64" spans="1:50" ht="30.6">
      <c r="C64" s="24" t="s">
        <v>3223</v>
      </c>
      <c r="D64" s="23" t="s">
        <v>8</v>
      </c>
      <c r="E64" s="23" t="s">
        <v>3288</v>
      </c>
      <c r="F64" s="122"/>
      <c r="G64" s="123"/>
      <c r="H64" s="24" t="s">
        <v>3315</v>
      </c>
      <c r="I64" s="47" t="s">
        <v>3316</v>
      </c>
      <c r="J64" s="124">
        <v>10160000</v>
      </c>
    </row>
    <row r="65" spans="1:10" ht="10.8" thickBot="1">
      <c r="C65" s="65"/>
      <c r="D65" s="16"/>
      <c r="E65" s="16"/>
      <c r="F65" s="37"/>
      <c r="G65" s="37"/>
      <c r="H65" s="37"/>
      <c r="I65" s="51"/>
      <c r="J65" s="52"/>
    </row>
    <row r="66" spans="1:10" ht="25.5" customHeight="1" thickBot="1">
      <c r="C66" s="381" t="s">
        <v>3317</v>
      </c>
      <c r="D66" s="381"/>
      <c r="E66" s="381"/>
      <c r="F66" s="381"/>
      <c r="G66" s="381"/>
      <c r="H66" s="381"/>
      <c r="I66" s="381"/>
      <c r="J66" s="385"/>
    </row>
    <row r="67" spans="1:10" ht="25.5" customHeight="1">
      <c r="C67" s="119" t="s">
        <v>3191</v>
      </c>
      <c r="D67" s="120"/>
      <c r="E67" s="120" t="s">
        <v>169</v>
      </c>
      <c r="F67" s="62"/>
      <c r="G67" s="63"/>
      <c r="H67" s="119" t="s">
        <v>3</v>
      </c>
      <c r="I67" s="119" t="s">
        <v>4</v>
      </c>
      <c r="J67" s="121" t="s">
        <v>5</v>
      </c>
    </row>
    <row r="68" spans="1:10" ht="25.5" customHeight="1">
      <c r="C68" s="391" t="s">
        <v>3318</v>
      </c>
      <c r="D68" s="391"/>
      <c r="E68" s="391"/>
      <c r="F68" s="391"/>
      <c r="G68" s="391"/>
      <c r="H68" s="391"/>
      <c r="I68" s="391"/>
      <c r="J68" s="391"/>
    </row>
    <row r="69" spans="1:10" ht="30.6">
      <c r="C69" s="17" t="s">
        <v>3319</v>
      </c>
      <c r="D69" s="14"/>
      <c r="E69" s="14" t="s">
        <v>6936</v>
      </c>
      <c r="F69" s="122"/>
      <c r="G69" s="123"/>
      <c r="H69" s="17" t="s">
        <v>3320</v>
      </c>
      <c r="I69" s="45" t="s">
        <v>3321</v>
      </c>
      <c r="J69" s="124">
        <v>25815000</v>
      </c>
    </row>
    <row r="70" spans="1:10" ht="34.5" customHeight="1">
      <c r="C70" s="17" t="s">
        <v>3322</v>
      </c>
      <c r="D70" s="14"/>
      <c r="E70" s="14" t="s">
        <v>6936</v>
      </c>
      <c r="F70" s="122"/>
      <c r="G70" s="123"/>
      <c r="H70" s="24" t="s">
        <v>3323</v>
      </c>
      <c r="I70" s="47" t="s">
        <v>3324</v>
      </c>
      <c r="J70" s="124">
        <v>32711000</v>
      </c>
    </row>
    <row r="71" spans="1:10" ht="30.6">
      <c r="C71" s="17" t="s">
        <v>3325</v>
      </c>
      <c r="D71" s="14"/>
      <c r="E71" s="14" t="s">
        <v>6936</v>
      </c>
      <c r="F71" s="122"/>
      <c r="G71" s="123"/>
      <c r="H71" s="24" t="s">
        <v>3326</v>
      </c>
      <c r="I71" s="47" t="s">
        <v>3327</v>
      </c>
      <c r="J71" s="124">
        <v>25815000</v>
      </c>
    </row>
    <row r="72" spans="1:10" ht="30.6">
      <c r="A72" s="217" t="s">
        <v>6693</v>
      </c>
      <c r="C72" s="17" t="s">
        <v>3328</v>
      </c>
      <c r="D72" s="14"/>
      <c r="E72" s="14" t="s">
        <v>6936</v>
      </c>
      <c r="F72" s="122"/>
      <c r="G72" s="123"/>
      <c r="H72" s="24" t="s">
        <v>3329</v>
      </c>
      <c r="I72" s="47" t="s">
        <v>3330</v>
      </c>
      <c r="J72" s="124">
        <v>32711000</v>
      </c>
    </row>
    <row r="73" spans="1:10" ht="20.399999999999999">
      <c r="C73" s="17" t="s">
        <v>3215</v>
      </c>
      <c r="D73" s="23"/>
      <c r="E73" s="23" t="s">
        <v>6937</v>
      </c>
      <c r="F73" s="122"/>
      <c r="G73" s="123"/>
      <c r="H73" s="24" t="s">
        <v>3331</v>
      </c>
      <c r="I73" s="47" t="s">
        <v>3332</v>
      </c>
      <c r="J73" s="124">
        <v>86720000</v>
      </c>
    </row>
    <row r="74" spans="1:10" ht="20.399999999999999">
      <c r="C74" s="17" t="s">
        <v>3220</v>
      </c>
      <c r="D74" s="23"/>
      <c r="E74" s="23" t="s">
        <v>6937</v>
      </c>
      <c r="F74" s="122"/>
      <c r="G74" s="123"/>
      <c r="H74" s="24" t="s">
        <v>3333</v>
      </c>
      <c r="I74" s="130" t="s">
        <v>3334</v>
      </c>
      <c r="J74" s="124">
        <v>91285000</v>
      </c>
    </row>
    <row r="75" spans="1:10" ht="20.399999999999999">
      <c r="C75" s="17" t="s">
        <v>3223</v>
      </c>
      <c r="D75" s="23"/>
      <c r="E75" s="23" t="s">
        <v>6937</v>
      </c>
      <c r="F75" s="122"/>
      <c r="G75" s="123"/>
      <c r="H75" s="24" t="s">
        <v>3335</v>
      </c>
      <c r="I75" s="130" t="s">
        <v>3336</v>
      </c>
      <c r="J75" s="124">
        <v>91688000</v>
      </c>
    </row>
    <row r="76" spans="1:10" ht="30" customHeight="1">
      <c r="C76" s="391" t="s">
        <v>3337</v>
      </c>
      <c r="D76" s="391"/>
      <c r="E76" s="391"/>
      <c r="F76" s="391"/>
      <c r="G76" s="391"/>
      <c r="H76" s="391"/>
      <c r="I76" s="391"/>
      <c r="J76" s="391"/>
    </row>
    <row r="77" spans="1:10" ht="20.399999999999999">
      <c r="C77" s="24" t="s">
        <v>3215</v>
      </c>
      <c r="D77" s="23"/>
      <c r="E77" s="23" t="s">
        <v>6937</v>
      </c>
      <c r="F77" s="122"/>
      <c r="G77" s="123"/>
      <c r="H77" s="24" t="s">
        <v>3338</v>
      </c>
      <c r="I77" s="47" t="s">
        <v>3339</v>
      </c>
      <c r="J77" s="124">
        <v>59600000</v>
      </c>
    </row>
    <row r="78" spans="1:10" ht="20.399999999999999">
      <c r="C78" s="24" t="s">
        <v>3220</v>
      </c>
      <c r="D78" s="23"/>
      <c r="E78" s="23" t="s">
        <v>6937</v>
      </c>
      <c r="F78" s="122"/>
      <c r="G78" s="123"/>
      <c r="H78" s="24" t="s">
        <v>3340</v>
      </c>
      <c r="I78" s="130" t="s">
        <v>3341</v>
      </c>
      <c r="J78" s="124">
        <v>69612000</v>
      </c>
    </row>
    <row r="79" spans="1:10" ht="20.399999999999999">
      <c r="C79" s="24" t="s">
        <v>3223</v>
      </c>
      <c r="D79" s="23"/>
      <c r="E79" s="23" t="s">
        <v>6937</v>
      </c>
      <c r="F79" s="122"/>
      <c r="G79" s="123"/>
      <c r="H79" s="24" t="s">
        <v>3342</v>
      </c>
      <c r="I79" s="130" t="s">
        <v>3343</v>
      </c>
      <c r="J79" s="124">
        <v>81078000</v>
      </c>
    </row>
    <row r="80" spans="1:10" ht="10.8" thickBot="1"/>
    <row r="81" spans="2:10" ht="24" customHeight="1" thickBot="1">
      <c r="C81" s="380" t="s">
        <v>3344</v>
      </c>
      <c r="D81" s="381"/>
      <c r="E81" s="381"/>
      <c r="F81" s="381"/>
      <c r="G81" s="381"/>
      <c r="H81" s="381"/>
      <c r="I81" s="381"/>
      <c r="J81" s="385"/>
    </row>
    <row r="82" spans="2:10" ht="20.399999999999999">
      <c r="C82" s="119" t="s">
        <v>3191</v>
      </c>
      <c r="D82" s="120"/>
      <c r="E82" s="120" t="s">
        <v>169</v>
      </c>
      <c r="F82" s="62"/>
      <c r="G82" s="63"/>
      <c r="H82" s="119" t="s">
        <v>3</v>
      </c>
      <c r="I82" s="119" t="s">
        <v>4</v>
      </c>
      <c r="J82" s="121" t="s">
        <v>5</v>
      </c>
    </row>
    <row r="83" spans="2:10" ht="51">
      <c r="B83" s="3"/>
      <c r="C83" s="17" t="s">
        <v>3230</v>
      </c>
      <c r="D83" s="23"/>
      <c r="E83" s="14" t="s">
        <v>3345</v>
      </c>
      <c r="G83" s="123"/>
      <c r="H83" s="17" t="s">
        <v>3346</v>
      </c>
      <c r="I83" s="45" t="s">
        <v>3347</v>
      </c>
      <c r="J83" s="124">
        <v>3203000</v>
      </c>
    </row>
    <row r="84" spans="2:10" ht="20.399999999999999">
      <c r="B84" s="235" t="s">
        <v>6620</v>
      </c>
      <c r="C84" s="17" t="s">
        <v>3348</v>
      </c>
      <c r="D84" s="23"/>
      <c r="E84" s="23" t="s">
        <v>8</v>
      </c>
      <c r="G84" s="123"/>
      <c r="H84" s="24" t="s">
        <v>3349</v>
      </c>
      <c r="I84" s="47" t="s">
        <v>3350</v>
      </c>
      <c r="J84" s="124">
        <v>4737000</v>
      </c>
    </row>
    <row r="85" spans="2:10" ht="20.399999999999999">
      <c r="C85" s="17" t="s">
        <v>3351</v>
      </c>
      <c r="D85" s="23"/>
      <c r="E85" s="23" t="s">
        <v>8</v>
      </c>
      <c r="G85" s="123"/>
      <c r="H85" s="24" t="s">
        <v>3352</v>
      </c>
      <c r="I85" s="47" t="s">
        <v>3353</v>
      </c>
      <c r="J85" s="124">
        <v>4499000</v>
      </c>
    </row>
    <row r="86" spans="2:10" ht="30.6">
      <c r="B86" s="3"/>
      <c r="C86" s="17" t="s">
        <v>3354</v>
      </c>
      <c r="D86" s="23"/>
      <c r="E86" s="23" t="s">
        <v>8</v>
      </c>
      <c r="G86" s="123"/>
      <c r="H86" s="24" t="s">
        <v>3355</v>
      </c>
      <c r="I86" s="47" t="s">
        <v>3356</v>
      </c>
      <c r="J86" s="124">
        <v>4808000</v>
      </c>
    </row>
    <row r="87" spans="2:10">
      <c r="C87" s="373" t="s">
        <v>3357</v>
      </c>
      <c r="D87" s="23"/>
      <c r="E87" s="14" t="s">
        <v>3345</v>
      </c>
      <c r="G87" s="123"/>
      <c r="H87" s="24" t="s">
        <v>3358</v>
      </c>
      <c r="I87" s="47" t="s">
        <v>3359</v>
      </c>
      <c r="J87" s="124">
        <v>3438000</v>
      </c>
    </row>
    <row r="88" spans="2:10">
      <c r="C88" s="403"/>
      <c r="D88" s="23"/>
      <c r="E88" s="23" t="s">
        <v>8</v>
      </c>
      <c r="G88" s="123"/>
      <c r="H88" s="24" t="s">
        <v>3360</v>
      </c>
      <c r="I88" s="47" t="s">
        <v>3361</v>
      </c>
      <c r="J88" s="124">
        <v>5217000</v>
      </c>
    </row>
    <row r="89" spans="2:10" ht="20.399999999999999">
      <c r="C89" s="373" t="s">
        <v>3362</v>
      </c>
      <c r="D89" s="23"/>
      <c r="E89" s="14" t="s">
        <v>3213</v>
      </c>
      <c r="G89" s="123"/>
      <c r="H89" s="24" t="s">
        <v>3363</v>
      </c>
      <c r="I89" s="47" t="s">
        <v>3364</v>
      </c>
      <c r="J89" s="124">
        <v>3655000</v>
      </c>
    </row>
    <row r="90" spans="2:10">
      <c r="C90" s="403"/>
      <c r="D90" s="23"/>
      <c r="E90" s="23" t="s">
        <v>8</v>
      </c>
      <c r="G90" s="123"/>
      <c r="H90" s="24" t="s">
        <v>3365</v>
      </c>
      <c r="I90" s="47" t="s">
        <v>3366</v>
      </c>
      <c r="J90" s="124">
        <v>5483000</v>
      </c>
    </row>
    <row r="91" spans="2:10">
      <c r="C91" s="373" t="s">
        <v>3367</v>
      </c>
      <c r="D91" s="23"/>
      <c r="E91" s="23" t="s">
        <v>7</v>
      </c>
      <c r="G91" s="123"/>
      <c r="H91" s="24" t="s">
        <v>3368</v>
      </c>
      <c r="I91" s="47" t="s">
        <v>3369</v>
      </c>
      <c r="J91" s="124">
        <v>6165000</v>
      </c>
    </row>
    <row r="92" spans="2:10">
      <c r="C92" s="403"/>
      <c r="D92" s="23"/>
      <c r="E92" s="23" t="s">
        <v>8</v>
      </c>
      <c r="G92" s="123"/>
      <c r="H92" s="24" t="s">
        <v>3370</v>
      </c>
      <c r="I92" s="47" t="s">
        <v>3371</v>
      </c>
      <c r="J92" s="124">
        <v>5652000</v>
      </c>
    </row>
    <row r="93" spans="2:10">
      <c r="C93" s="373" t="s">
        <v>3372</v>
      </c>
      <c r="D93" s="23"/>
      <c r="E93" s="23" t="s">
        <v>7</v>
      </c>
      <c r="G93" s="123"/>
      <c r="H93" s="24" t="s">
        <v>3373</v>
      </c>
      <c r="I93" s="47" t="s">
        <v>3374</v>
      </c>
      <c r="J93" s="124">
        <v>9996000</v>
      </c>
    </row>
    <row r="94" spans="2:10">
      <c r="C94" s="403"/>
      <c r="D94" s="23"/>
      <c r="E94" s="23" t="s">
        <v>8</v>
      </c>
      <c r="G94" s="123"/>
      <c r="H94" s="24" t="s">
        <v>3375</v>
      </c>
      <c r="I94" s="47" t="s">
        <v>3376</v>
      </c>
      <c r="J94" s="124">
        <v>15026000</v>
      </c>
    </row>
    <row r="95" spans="2:10" ht="10.8" thickBot="1"/>
    <row r="96" spans="2:10" ht="31.5" customHeight="1" thickBot="1">
      <c r="C96" s="381" t="s">
        <v>3377</v>
      </c>
      <c r="D96" s="381"/>
      <c r="E96" s="381"/>
      <c r="F96" s="381"/>
      <c r="G96" s="381"/>
      <c r="H96" s="381"/>
      <c r="I96" s="381"/>
      <c r="J96" s="385"/>
    </row>
    <row r="97" spans="2:10" ht="20.399999999999999">
      <c r="C97" s="119" t="s">
        <v>3191</v>
      </c>
      <c r="D97" s="120"/>
      <c r="E97" s="120" t="s">
        <v>169</v>
      </c>
      <c r="F97" s="62"/>
      <c r="G97" s="63"/>
      <c r="H97" s="119" t="s">
        <v>3</v>
      </c>
      <c r="I97" s="119" t="s">
        <v>4</v>
      </c>
      <c r="J97" s="121" t="s">
        <v>5</v>
      </c>
    </row>
    <row r="98" spans="2:10">
      <c r="C98" s="17" t="s">
        <v>3378</v>
      </c>
      <c r="D98" s="23"/>
      <c r="E98" s="14" t="s">
        <v>537</v>
      </c>
      <c r="G98" s="123"/>
      <c r="H98" s="24" t="s">
        <v>3379</v>
      </c>
      <c r="I98" s="47" t="s">
        <v>3380</v>
      </c>
      <c r="J98" s="124">
        <v>2005000</v>
      </c>
    </row>
    <row r="99" spans="2:10">
      <c r="C99" s="17" t="s">
        <v>3378</v>
      </c>
      <c r="D99" s="14"/>
      <c r="E99" s="23" t="s">
        <v>3381</v>
      </c>
      <c r="G99" s="123"/>
      <c r="H99" s="405" t="s">
        <v>3382</v>
      </c>
      <c r="I99" s="407" t="s">
        <v>3383</v>
      </c>
      <c r="J99" s="412">
        <v>2005000</v>
      </c>
    </row>
    <row r="100" spans="2:10">
      <c r="C100" s="17" t="s">
        <v>3384</v>
      </c>
      <c r="D100" s="14"/>
      <c r="E100" s="23" t="s">
        <v>3345</v>
      </c>
      <c r="G100" s="123"/>
      <c r="H100" s="406"/>
      <c r="I100" s="408"/>
      <c r="J100" s="413"/>
    </row>
    <row r="101" spans="2:10">
      <c r="C101" s="17" t="s">
        <v>3385</v>
      </c>
      <c r="D101" s="14"/>
      <c r="E101" s="23" t="s">
        <v>537</v>
      </c>
      <c r="G101" s="123"/>
      <c r="H101" s="24" t="s">
        <v>3386</v>
      </c>
      <c r="I101" s="47" t="s">
        <v>3387</v>
      </c>
      <c r="J101" s="124">
        <v>2005000</v>
      </c>
    </row>
    <row r="102" spans="2:10" ht="20.399999999999999">
      <c r="B102"/>
      <c r="C102" s="17" t="s">
        <v>3351</v>
      </c>
      <c r="D102" s="14"/>
      <c r="E102" s="23" t="s">
        <v>3381</v>
      </c>
      <c r="G102" s="123"/>
      <c r="H102" s="24" t="s">
        <v>3388</v>
      </c>
      <c r="I102" s="47" t="s">
        <v>3389</v>
      </c>
      <c r="J102" s="124">
        <v>2005000</v>
      </c>
    </row>
    <row r="103" spans="2:10" ht="31.5" customHeight="1">
      <c r="C103" s="376" t="s">
        <v>3354</v>
      </c>
      <c r="D103" s="376"/>
      <c r="E103" s="23" t="s">
        <v>3390</v>
      </c>
      <c r="G103" s="123"/>
      <c r="H103" s="24" t="s">
        <v>3391</v>
      </c>
      <c r="I103" s="47" t="s">
        <v>3392</v>
      </c>
      <c r="J103" s="124">
        <v>2699000</v>
      </c>
    </row>
    <row r="104" spans="2:10">
      <c r="C104" s="17" t="s">
        <v>3393</v>
      </c>
      <c r="D104" s="14"/>
      <c r="E104" s="23" t="s">
        <v>3394</v>
      </c>
      <c r="G104" s="123"/>
      <c r="H104" s="24" t="s">
        <v>3395</v>
      </c>
      <c r="I104" s="47" t="s">
        <v>3396</v>
      </c>
      <c r="J104" s="124">
        <v>360000</v>
      </c>
    </row>
    <row r="105" spans="2:10" ht="20.399999999999999">
      <c r="B105" s="235" t="s">
        <v>6691</v>
      </c>
      <c r="C105" s="24" t="s">
        <v>3357</v>
      </c>
      <c r="D105" s="14"/>
      <c r="E105" s="23" t="s">
        <v>3390</v>
      </c>
      <c r="G105" s="123"/>
      <c r="H105" s="24" t="s">
        <v>3397</v>
      </c>
      <c r="I105" s="47" t="s">
        <v>3398</v>
      </c>
      <c r="J105" s="124">
        <v>2137000</v>
      </c>
    </row>
    <row r="106" spans="2:10">
      <c r="C106" s="24" t="s">
        <v>3220</v>
      </c>
      <c r="D106" s="14"/>
      <c r="E106" s="23" t="s">
        <v>3381</v>
      </c>
      <c r="G106" s="123"/>
      <c r="H106" s="405" t="s">
        <v>3399</v>
      </c>
      <c r="I106" s="407" t="s">
        <v>3400</v>
      </c>
      <c r="J106" s="409">
        <v>2137000</v>
      </c>
    </row>
    <row r="107" spans="2:10">
      <c r="C107" s="24" t="s">
        <v>3401</v>
      </c>
      <c r="D107" s="14"/>
      <c r="E107" s="23" t="s">
        <v>7</v>
      </c>
      <c r="G107" s="123"/>
      <c r="H107" s="406"/>
      <c r="I107" s="408"/>
      <c r="J107" s="410"/>
    </row>
    <row r="108" spans="2:10">
      <c r="C108" s="24" t="s">
        <v>3402</v>
      </c>
      <c r="D108" s="14"/>
      <c r="E108" s="23" t="s">
        <v>3394</v>
      </c>
      <c r="G108" s="123"/>
      <c r="H108" s="24" t="s">
        <v>3403</v>
      </c>
      <c r="I108" s="47" t="s">
        <v>3404</v>
      </c>
      <c r="J108" s="124">
        <v>1205000</v>
      </c>
    </row>
    <row r="109" spans="2:10" ht="11.25" customHeight="1" thickBot="1">
      <c r="C109" s="404" t="s">
        <v>6737</v>
      </c>
      <c r="D109" s="404"/>
      <c r="E109" s="404"/>
      <c r="F109" s="404"/>
      <c r="G109" s="404"/>
      <c r="H109" s="404"/>
      <c r="I109" s="404"/>
      <c r="J109" s="404"/>
    </row>
    <row r="110" spans="2:10" ht="28.5" customHeight="1" thickBot="1">
      <c r="C110" s="381" t="s">
        <v>3405</v>
      </c>
      <c r="D110" s="381"/>
      <c r="E110" s="381"/>
      <c r="F110" s="381"/>
      <c r="G110" s="381"/>
      <c r="H110" s="381"/>
      <c r="I110" s="381"/>
      <c r="J110" s="385"/>
    </row>
    <row r="111" spans="2:10" ht="20.399999999999999">
      <c r="C111" s="119" t="s">
        <v>3191</v>
      </c>
      <c r="D111" s="120"/>
      <c r="E111" s="120" t="s">
        <v>169</v>
      </c>
      <c r="F111" s="62"/>
      <c r="G111" s="63"/>
      <c r="H111" s="119" t="s">
        <v>3</v>
      </c>
      <c r="I111" s="119" t="s">
        <v>4</v>
      </c>
      <c r="J111" s="121" t="s">
        <v>5</v>
      </c>
    </row>
    <row r="112" spans="2:10">
      <c r="C112" s="17" t="s">
        <v>3378</v>
      </c>
      <c r="D112" s="23"/>
      <c r="E112" s="14" t="s">
        <v>537</v>
      </c>
      <c r="G112" s="123"/>
      <c r="H112" s="24" t="s">
        <v>3406</v>
      </c>
      <c r="I112" s="47" t="s">
        <v>6738</v>
      </c>
      <c r="J112" s="124"/>
    </row>
    <row r="113" spans="2:10">
      <c r="C113" s="17" t="s">
        <v>3378</v>
      </c>
      <c r="D113" s="14"/>
      <c r="E113" s="23" t="s">
        <v>3381</v>
      </c>
      <c r="G113" s="123"/>
      <c r="H113" s="405" t="s">
        <v>3407</v>
      </c>
      <c r="I113" s="407" t="s">
        <v>6738</v>
      </c>
      <c r="J113" s="409"/>
    </row>
    <row r="114" spans="2:10">
      <c r="C114" s="17" t="s">
        <v>3384</v>
      </c>
      <c r="D114" s="14"/>
      <c r="E114" s="23" t="s">
        <v>3345</v>
      </c>
      <c r="G114" s="123"/>
      <c r="H114" s="406"/>
      <c r="I114" s="408"/>
      <c r="J114" s="410"/>
    </row>
    <row r="115" spans="2:10">
      <c r="C115" s="17" t="s">
        <v>3385</v>
      </c>
      <c r="D115" s="14"/>
      <c r="E115" s="23" t="s">
        <v>537</v>
      </c>
      <c r="G115" s="123"/>
      <c r="H115" s="24" t="s">
        <v>3408</v>
      </c>
      <c r="I115" s="47" t="s">
        <v>6738</v>
      </c>
      <c r="J115" s="124"/>
    </row>
    <row r="116" spans="2:10" ht="20.399999999999999">
      <c r="C116" s="17" t="s">
        <v>3351</v>
      </c>
      <c r="D116" s="14"/>
      <c r="E116" s="23" t="s">
        <v>3381</v>
      </c>
      <c r="G116" s="123"/>
      <c r="H116" s="24" t="s">
        <v>3409</v>
      </c>
      <c r="I116" s="47" t="s">
        <v>6738</v>
      </c>
      <c r="J116" s="124"/>
    </row>
    <row r="117" spans="2:10" ht="30.6">
      <c r="C117" s="17" t="s">
        <v>3354</v>
      </c>
      <c r="D117" s="14"/>
      <c r="E117" s="23" t="s">
        <v>3390</v>
      </c>
      <c r="G117" s="123"/>
      <c r="H117" s="24" t="s">
        <v>3410</v>
      </c>
      <c r="I117" s="47" t="s">
        <v>6738</v>
      </c>
      <c r="J117" s="124"/>
    </row>
    <row r="118" spans="2:10" ht="20.399999999999999">
      <c r="C118" s="24" t="s">
        <v>3357</v>
      </c>
      <c r="D118" s="14"/>
      <c r="E118" s="23" t="s">
        <v>3390</v>
      </c>
      <c r="G118" s="123"/>
      <c r="H118" s="24" t="s">
        <v>6672</v>
      </c>
      <c r="I118" s="47" t="s">
        <v>6738</v>
      </c>
      <c r="J118" s="124"/>
    </row>
    <row r="119" spans="2:10" ht="20.399999999999999">
      <c r="C119" s="24" t="s">
        <v>3362</v>
      </c>
      <c r="D119" s="14"/>
      <c r="E119" s="23" t="s">
        <v>3381</v>
      </c>
      <c r="G119" s="123"/>
      <c r="H119" s="24" t="s">
        <v>3411</v>
      </c>
      <c r="I119" s="47" t="s">
        <v>6738</v>
      </c>
      <c r="J119" s="124"/>
    </row>
    <row r="120" spans="2:10">
      <c r="C120" s="24" t="s">
        <v>3223</v>
      </c>
      <c r="D120" s="14"/>
      <c r="E120" s="23" t="s">
        <v>3345</v>
      </c>
      <c r="G120" s="123"/>
      <c r="H120" s="24" t="s">
        <v>3412</v>
      </c>
      <c r="I120" s="47" t="s">
        <v>3413</v>
      </c>
      <c r="J120" s="124">
        <v>5664000</v>
      </c>
    </row>
    <row r="121" spans="2:10">
      <c r="C121" s="24" t="s">
        <v>3223</v>
      </c>
      <c r="D121" s="14"/>
      <c r="E121" s="23" t="s">
        <v>8</v>
      </c>
      <c r="G121" s="123"/>
      <c r="H121" s="24" t="s">
        <v>3414</v>
      </c>
      <c r="I121" s="47" t="s">
        <v>3415</v>
      </c>
      <c r="J121" s="124">
        <v>6899000</v>
      </c>
    </row>
    <row r="122" spans="2:10">
      <c r="B122" s="235" t="s">
        <v>6692</v>
      </c>
      <c r="C122" s="32" t="s">
        <v>6739</v>
      </c>
      <c r="D122" s="37"/>
      <c r="E122" s="37"/>
      <c r="F122" s="37"/>
      <c r="G122" s="37"/>
      <c r="H122" s="51"/>
    </row>
    <row r="123" spans="2:10">
      <c r="C123" s="411" t="s">
        <v>3416</v>
      </c>
      <c r="D123" s="411"/>
      <c r="E123" s="411"/>
      <c r="F123" s="411"/>
      <c r="G123" s="411"/>
      <c r="H123" s="411"/>
    </row>
    <row r="124" spans="2:10">
      <c r="C124" s="411" t="s">
        <v>3417</v>
      </c>
      <c r="D124" s="411"/>
      <c r="E124" s="411"/>
      <c r="F124" s="411"/>
      <c r="G124" s="411"/>
      <c r="H124" s="411"/>
      <c r="I124" s="411"/>
      <c r="J124" s="411"/>
    </row>
    <row r="125" spans="2:10">
      <c r="C125" s="131" t="s">
        <v>3418</v>
      </c>
      <c r="D125" s="131" t="s">
        <v>3419</v>
      </c>
      <c r="H125" s="131" t="s">
        <v>3420</v>
      </c>
    </row>
    <row r="126" spans="2:10">
      <c r="C126" s="37" t="s">
        <v>3421</v>
      </c>
      <c r="D126" s="379" t="s">
        <v>3422</v>
      </c>
      <c r="E126" s="379"/>
      <c r="H126" s="379" t="s">
        <v>3423</v>
      </c>
      <c r="I126" s="379"/>
    </row>
    <row r="127" spans="2:10">
      <c r="C127" s="37" t="s">
        <v>3424</v>
      </c>
      <c r="D127" s="379" t="s">
        <v>3425</v>
      </c>
      <c r="E127" s="379"/>
      <c r="H127" s="379" t="s">
        <v>3426</v>
      </c>
      <c r="I127" s="379"/>
    </row>
    <row r="128" spans="2:10" ht="10.8" thickBot="1">
      <c r="H128" s="404" t="s">
        <v>3427</v>
      </c>
      <c r="I128" s="404"/>
    </row>
    <row r="129" spans="2:10" ht="28.5" customHeight="1" thickBot="1">
      <c r="C129" s="381" t="s">
        <v>3428</v>
      </c>
      <c r="D129" s="381"/>
      <c r="E129" s="381"/>
      <c r="F129" s="381"/>
      <c r="G129" s="381"/>
      <c r="H129" s="381"/>
      <c r="I129" s="381"/>
      <c r="J129" s="385"/>
    </row>
    <row r="130" spans="2:10" ht="20.399999999999999">
      <c r="C130" s="119" t="s">
        <v>3191</v>
      </c>
      <c r="D130" s="120"/>
      <c r="E130" s="120" t="s">
        <v>169</v>
      </c>
      <c r="F130" s="62"/>
      <c r="G130" s="63"/>
      <c r="H130" s="119" t="s">
        <v>3</v>
      </c>
      <c r="I130" s="119" t="s">
        <v>4</v>
      </c>
      <c r="J130" s="121" t="s">
        <v>5</v>
      </c>
    </row>
    <row r="131" spans="2:10">
      <c r="C131" s="17" t="s">
        <v>3378</v>
      </c>
      <c r="D131" s="23"/>
      <c r="E131" s="14" t="s">
        <v>3429</v>
      </c>
      <c r="G131" s="123"/>
      <c r="H131" s="24" t="s">
        <v>3430</v>
      </c>
      <c r="I131" s="47" t="s">
        <v>3431</v>
      </c>
      <c r="J131" s="124">
        <v>880000</v>
      </c>
    </row>
    <row r="132" spans="2:10">
      <c r="C132" s="373" t="s">
        <v>3348</v>
      </c>
      <c r="D132" s="14"/>
      <c r="E132" s="23" t="s">
        <v>3432</v>
      </c>
      <c r="G132" s="123"/>
      <c r="H132" s="24" t="s">
        <v>3433</v>
      </c>
      <c r="I132" s="47" t="s">
        <v>3434</v>
      </c>
      <c r="J132" s="124">
        <v>1165000</v>
      </c>
    </row>
    <row r="133" spans="2:10">
      <c r="C133" s="403"/>
      <c r="D133" s="14"/>
      <c r="E133" s="23" t="s">
        <v>3435</v>
      </c>
      <c r="G133" s="123"/>
      <c r="H133" s="24" t="s">
        <v>3436</v>
      </c>
      <c r="I133" s="47" t="s">
        <v>3437</v>
      </c>
      <c r="J133" s="124">
        <v>1935000</v>
      </c>
    </row>
    <row r="134" spans="2:10">
      <c r="C134" s="17" t="s">
        <v>3438</v>
      </c>
      <c r="D134" s="23"/>
      <c r="E134" s="14" t="s">
        <v>3439</v>
      </c>
      <c r="G134" s="123"/>
      <c r="H134" s="24" t="s">
        <v>3440</v>
      </c>
      <c r="I134" s="47" t="s">
        <v>3441</v>
      </c>
      <c r="J134" s="124">
        <v>880000</v>
      </c>
    </row>
    <row r="135" spans="2:10">
      <c r="C135" s="373" t="s">
        <v>3442</v>
      </c>
      <c r="D135" s="14"/>
      <c r="E135" s="23" t="s">
        <v>3443</v>
      </c>
      <c r="G135" s="123"/>
      <c r="H135" s="24" t="s">
        <v>3444</v>
      </c>
      <c r="I135" s="47" t="s">
        <v>3445</v>
      </c>
      <c r="J135" s="124">
        <v>1165000</v>
      </c>
    </row>
    <row r="136" spans="2:10">
      <c r="C136" s="403"/>
      <c r="D136" s="14"/>
      <c r="E136" s="23" t="s">
        <v>3446</v>
      </c>
      <c r="G136" s="123"/>
      <c r="H136" s="24" t="s">
        <v>3447</v>
      </c>
      <c r="I136" s="47" t="s">
        <v>3448</v>
      </c>
      <c r="J136" s="124">
        <v>1935000</v>
      </c>
    </row>
    <row r="137" spans="2:10">
      <c r="C137" s="17" t="s">
        <v>3385</v>
      </c>
      <c r="D137" s="14"/>
      <c r="E137" s="23" t="s">
        <v>537</v>
      </c>
      <c r="G137" s="123"/>
      <c r="H137" s="24" t="s">
        <v>3449</v>
      </c>
      <c r="I137" s="47" t="s">
        <v>3450</v>
      </c>
      <c r="J137" s="124">
        <v>1873000</v>
      </c>
    </row>
    <row r="138" spans="2:10">
      <c r="C138" s="17" t="s">
        <v>3451</v>
      </c>
      <c r="D138" s="14"/>
      <c r="E138" s="23" t="s">
        <v>537</v>
      </c>
      <c r="G138" s="123"/>
      <c r="H138" s="24" t="s">
        <v>3452</v>
      </c>
      <c r="I138" s="47" t="s">
        <v>3453</v>
      </c>
      <c r="J138" s="124">
        <v>1873000</v>
      </c>
    </row>
    <row r="139" spans="2:10">
      <c r="C139" s="373" t="s">
        <v>3351</v>
      </c>
      <c r="D139" s="14"/>
      <c r="E139" s="23" t="s">
        <v>7</v>
      </c>
      <c r="G139" s="123"/>
      <c r="H139" s="24" t="s">
        <v>3454</v>
      </c>
      <c r="I139" s="47" t="s">
        <v>3455</v>
      </c>
      <c r="J139" s="124">
        <v>2659000</v>
      </c>
    </row>
    <row r="140" spans="2:10">
      <c r="C140" s="403"/>
      <c r="D140" s="14"/>
      <c r="E140" s="23" t="s">
        <v>8</v>
      </c>
      <c r="G140" s="123"/>
      <c r="H140" s="24" t="s">
        <v>3456</v>
      </c>
      <c r="I140" s="47" t="s">
        <v>3457</v>
      </c>
      <c r="J140" s="124">
        <v>3975000</v>
      </c>
    </row>
    <row r="141" spans="2:10" ht="14.25" customHeight="1">
      <c r="B141" s="235" t="s">
        <v>6698</v>
      </c>
      <c r="C141" s="373" t="s">
        <v>3354</v>
      </c>
      <c r="D141" s="14"/>
      <c r="E141" s="23" t="s">
        <v>537</v>
      </c>
      <c r="G141" s="123"/>
      <c r="H141" s="24" t="s">
        <v>3458</v>
      </c>
      <c r="I141" s="47" t="s">
        <v>3459</v>
      </c>
      <c r="J141" s="124">
        <v>5433000</v>
      </c>
    </row>
    <row r="142" spans="2:10" ht="14.25" customHeight="1">
      <c r="C142" s="379"/>
      <c r="D142" s="14"/>
      <c r="E142" s="23" t="s">
        <v>7</v>
      </c>
      <c r="G142" s="123"/>
      <c r="H142" s="24" t="s">
        <v>3460</v>
      </c>
      <c r="I142" s="47" t="s">
        <v>3461</v>
      </c>
      <c r="J142" s="124">
        <v>8092000</v>
      </c>
    </row>
    <row r="143" spans="2:10" ht="14.25" customHeight="1">
      <c r="C143" s="403"/>
      <c r="D143" s="14"/>
      <c r="E143" s="23" t="s">
        <v>8</v>
      </c>
      <c r="G143" s="123"/>
      <c r="H143" s="24" t="s">
        <v>3462</v>
      </c>
      <c r="I143" s="47" t="s">
        <v>3463</v>
      </c>
      <c r="J143" s="124">
        <v>12662000</v>
      </c>
    </row>
    <row r="144" spans="2:10" ht="21" customHeight="1">
      <c r="C144" s="24" t="s">
        <v>3464</v>
      </c>
      <c r="D144" s="14"/>
      <c r="E144" s="23" t="s">
        <v>7</v>
      </c>
      <c r="G144" s="123"/>
      <c r="H144" s="24" t="s">
        <v>3465</v>
      </c>
      <c r="I144" s="47" t="s">
        <v>3466</v>
      </c>
      <c r="J144" s="124">
        <v>11459000</v>
      </c>
    </row>
    <row r="145" spans="2:10" ht="20.399999999999999">
      <c r="C145" s="24" t="s">
        <v>3467</v>
      </c>
      <c r="D145" s="14"/>
      <c r="E145" s="23" t="s">
        <v>8</v>
      </c>
      <c r="G145" s="123"/>
      <c r="H145" s="24" t="s">
        <v>3468</v>
      </c>
      <c r="I145" s="47" t="s">
        <v>3469</v>
      </c>
      <c r="J145" s="124">
        <v>18104000</v>
      </c>
    </row>
    <row r="146" spans="2:10" ht="20.399999999999999" hidden="1">
      <c r="C146" s="61" t="s">
        <v>3470</v>
      </c>
      <c r="D146" s="132"/>
      <c r="E146" s="133" t="s">
        <v>7</v>
      </c>
      <c r="F146" s="134"/>
      <c r="G146" s="135"/>
      <c r="H146" s="61" t="s">
        <v>3471</v>
      </c>
      <c r="I146" s="47"/>
      <c r="J146" s="124"/>
    </row>
    <row r="147" spans="2:10" ht="20.399999999999999">
      <c r="C147" s="24" t="s">
        <v>3362</v>
      </c>
      <c r="D147" s="14"/>
      <c r="E147" s="23" t="s">
        <v>7</v>
      </c>
      <c r="G147" s="123"/>
      <c r="H147" s="24" t="s">
        <v>3472</v>
      </c>
      <c r="I147" s="47" t="s">
        <v>3473</v>
      </c>
      <c r="J147" s="124">
        <v>24871000</v>
      </c>
    </row>
    <row r="148" spans="2:10">
      <c r="C148" s="24" t="s">
        <v>3474</v>
      </c>
      <c r="D148" s="14"/>
      <c r="E148" s="23" t="s">
        <v>8</v>
      </c>
      <c r="G148" s="123"/>
      <c r="H148" s="24" t="s">
        <v>3475</v>
      </c>
      <c r="I148" s="47" t="s">
        <v>3476</v>
      </c>
      <c r="J148" s="124">
        <v>42471000</v>
      </c>
    </row>
    <row r="149" spans="2:10" ht="10.8" thickBot="1">
      <c r="H149" s="37"/>
    </row>
    <row r="150" spans="2:10" ht="25.5" customHeight="1" thickBot="1">
      <c r="C150" s="381" t="s">
        <v>3477</v>
      </c>
      <c r="D150" s="381"/>
      <c r="E150" s="381"/>
      <c r="F150" s="381"/>
      <c r="G150" s="381"/>
      <c r="H150" s="381"/>
      <c r="I150" s="381"/>
      <c r="J150" s="381"/>
    </row>
    <row r="151" spans="2:10" ht="20.399999999999999">
      <c r="C151" s="119" t="s">
        <v>3191</v>
      </c>
      <c r="D151" s="120"/>
      <c r="E151" s="120" t="s">
        <v>169</v>
      </c>
      <c r="F151" s="62"/>
      <c r="G151" s="63"/>
      <c r="H151" s="119" t="s">
        <v>3</v>
      </c>
      <c r="I151" s="119" t="s">
        <v>4</v>
      </c>
      <c r="J151" s="121" t="s">
        <v>5</v>
      </c>
    </row>
    <row r="152" spans="2:10" ht="21.75" customHeight="1">
      <c r="C152" s="391" t="s">
        <v>3478</v>
      </c>
      <c r="D152" s="391"/>
      <c r="E152" s="391"/>
      <c r="F152" s="391"/>
      <c r="G152" s="391"/>
      <c r="H152" s="391"/>
      <c r="I152" s="391"/>
      <c r="J152" s="391"/>
    </row>
    <row r="153" spans="2:10">
      <c r="C153" s="17" t="s">
        <v>3378</v>
      </c>
      <c r="D153" s="14"/>
      <c r="E153" s="14" t="s">
        <v>537</v>
      </c>
      <c r="G153" s="123"/>
      <c r="H153" s="17" t="s">
        <v>3479</v>
      </c>
      <c r="I153" s="45" t="s">
        <v>3480</v>
      </c>
      <c r="J153" s="124">
        <v>212000</v>
      </c>
    </row>
    <row r="154" spans="2:10" ht="20.399999999999999">
      <c r="C154" s="17" t="s">
        <v>3348</v>
      </c>
      <c r="D154" s="14"/>
      <c r="E154" s="23" t="s">
        <v>7</v>
      </c>
      <c r="G154" s="123"/>
      <c r="H154" s="24" t="s">
        <v>3481</v>
      </c>
      <c r="I154" s="47" t="s">
        <v>3482</v>
      </c>
      <c r="J154" s="124">
        <v>233000</v>
      </c>
    </row>
    <row r="155" spans="2:10">
      <c r="C155" s="17" t="s">
        <v>3483</v>
      </c>
      <c r="D155" s="14"/>
      <c r="E155" s="23" t="s">
        <v>8</v>
      </c>
      <c r="G155" s="123"/>
      <c r="H155" s="24" t="s">
        <v>3484</v>
      </c>
      <c r="I155" s="47" t="s">
        <v>3485</v>
      </c>
      <c r="J155" s="124">
        <v>1163000</v>
      </c>
    </row>
    <row r="156" spans="2:10">
      <c r="C156" s="17" t="s">
        <v>3385</v>
      </c>
      <c r="D156" s="14"/>
      <c r="E156" s="23" t="s">
        <v>537</v>
      </c>
      <c r="G156" s="123"/>
      <c r="H156" s="24" t="s">
        <v>3486</v>
      </c>
      <c r="I156" s="47" t="s">
        <v>3487</v>
      </c>
      <c r="J156" s="124">
        <v>255000</v>
      </c>
    </row>
    <row r="157" spans="2:10" ht="20.399999999999999">
      <c r="C157" s="17" t="s">
        <v>3351</v>
      </c>
      <c r="D157" s="14"/>
      <c r="E157" s="23" t="s">
        <v>7</v>
      </c>
      <c r="G157" s="123"/>
      <c r="H157" s="24" t="s">
        <v>3488</v>
      </c>
      <c r="I157" s="47" t="s">
        <v>3489</v>
      </c>
      <c r="J157" s="124">
        <v>328000</v>
      </c>
    </row>
    <row r="158" spans="2:10" ht="20.399999999999999">
      <c r="C158" s="17" t="s">
        <v>3490</v>
      </c>
      <c r="D158" s="14"/>
      <c r="E158" s="23" t="s">
        <v>8</v>
      </c>
      <c r="G158" s="123"/>
      <c r="H158" s="24" t="s">
        <v>3491</v>
      </c>
      <c r="I158" s="47" t="s">
        <v>3492</v>
      </c>
      <c r="J158" s="124">
        <v>1523000</v>
      </c>
    </row>
    <row r="159" spans="2:10" ht="30.6">
      <c r="B159" s="235" t="s">
        <v>6696</v>
      </c>
      <c r="C159" s="17" t="s">
        <v>3354</v>
      </c>
      <c r="D159" s="14"/>
      <c r="E159" s="23" t="s">
        <v>3345</v>
      </c>
      <c r="G159" s="123"/>
      <c r="H159" s="24" t="s">
        <v>3493</v>
      </c>
      <c r="I159" s="47" t="s">
        <v>3494</v>
      </c>
      <c r="J159" s="124">
        <v>697000</v>
      </c>
    </row>
    <row r="160" spans="2:10" ht="30.6">
      <c r="C160" s="17" t="s">
        <v>3354</v>
      </c>
      <c r="D160" s="14"/>
      <c r="E160" s="23" t="s">
        <v>3345</v>
      </c>
      <c r="G160" s="123"/>
      <c r="H160" s="24" t="s">
        <v>3495</v>
      </c>
      <c r="I160" s="47" t="s">
        <v>3496</v>
      </c>
      <c r="J160" s="124">
        <v>949000</v>
      </c>
    </row>
    <row r="161" spans="3:10" ht="20.399999999999999">
      <c r="C161" s="17" t="s">
        <v>3497</v>
      </c>
      <c r="D161" s="14"/>
      <c r="E161" s="23" t="s">
        <v>8</v>
      </c>
      <c r="G161" s="123"/>
      <c r="H161" s="24" t="s">
        <v>3498</v>
      </c>
      <c r="I161" s="47" t="s">
        <v>3499</v>
      </c>
      <c r="J161" s="124">
        <v>2391000</v>
      </c>
    </row>
    <row r="162" spans="3:10" ht="20.399999999999999">
      <c r="C162" s="24" t="s">
        <v>3500</v>
      </c>
      <c r="D162" s="14"/>
      <c r="E162" s="23" t="s">
        <v>3345</v>
      </c>
      <c r="G162" s="123"/>
      <c r="H162" s="24" t="s">
        <v>3501</v>
      </c>
      <c r="I162" s="47" t="s">
        <v>3502</v>
      </c>
      <c r="J162" s="124">
        <v>1605000</v>
      </c>
    </row>
    <row r="163" spans="3:10" ht="20.399999999999999">
      <c r="C163" s="24" t="s">
        <v>3503</v>
      </c>
      <c r="D163" s="14"/>
      <c r="E163" s="23" t="s">
        <v>8</v>
      </c>
      <c r="G163" s="123"/>
      <c r="H163" s="24" t="s">
        <v>3504</v>
      </c>
      <c r="I163" s="47" t="s">
        <v>3505</v>
      </c>
      <c r="J163" s="124">
        <v>2330000</v>
      </c>
    </row>
    <row r="164" spans="3:10" ht="20.399999999999999">
      <c r="C164" s="24" t="s">
        <v>3362</v>
      </c>
      <c r="D164" s="14"/>
      <c r="E164" s="23" t="s">
        <v>3345</v>
      </c>
      <c r="G164" s="123"/>
      <c r="H164" s="24" t="s">
        <v>3506</v>
      </c>
      <c r="I164" s="47" t="s">
        <v>3507</v>
      </c>
      <c r="J164" s="124">
        <v>2276000</v>
      </c>
    </row>
    <row r="165" spans="3:10">
      <c r="C165" s="24" t="s">
        <v>3474</v>
      </c>
      <c r="D165" s="14"/>
      <c r="E165" s="23" t="s">
        <v>8</v>
      </c>
      <c r="G165" s="123"/>
      <c r="H165" s="24" t="s">
        <v>3508</v>
      </c>
      <c r="I165" s="47" t="s">
        <v>3509</v>
      </c>
      <c r="J165" s="124">
        <v>3271000</v>
      </c>
    </row>
    <row r="166" spans="3:10">
      <c r="C166" s="27" t="s">
        <v>3367</v>
      </c>
      <c r="D166" s="16"/>
      <c r="E166" s="26" t="s">
        <v>7</v>
      </c>
      <c r="G166" s="123"/>
      <c r="H166" s="27" t="s">
        <v>3510</v>
      </c>
      <c r="I166" s="49" t="s">
        <v>3511</v>
      </c>
      <c r="J166" s="125">
        <v>3956000</v>
      </c>
    </row>
    <row r="167" spans="3:10" ht="10.5" customHeight="1">
      <c r="C167" s="335" t="s">
        <v>3367</v>
      </c>
      <c r="D167" s="336"/>
      <c r="E167" s="336" t="s">
        <v>8</v>
      </c>
      <c r="F167" s="337"/>
      <c r="G167" s="338"/>
      <c r="H167" s="335" t="s">
        <v>3512</v>
      </c>
      <c r="I167" s="339" t="s">
        <v>3513</v>
      </c>
      <c r="J167" s="340">
        <v>5928000</v>
      </c>
    </row>
    <row r="168" spans="3:10">
      <c r="C168" s="239" t="s">
        <v>3559</v>
      </c>
      <c r="D168" s="16"/>
      <c r="E168" s="16"/>
      <c r="G168" s="37"/>
      <c r="H168" s="37"/>
      <c r="I168" s="51"/>
      <c r="J168" s="52"/>
    </row>
    <row r="169" spans="3:10">
      <c r="C169" s="32" t="s">
        <v>3560</v>
      </c>
      <c r="D169" s="16"/>
      <c r="E169" s="16"/>
      <c r="G169" s="37"/>
      <c r="H169" s="37"/>
      <c r="I169" s="51"/>
      <c r="J169" s="52"/>
    </row>
    <row r="170" spans="3:10">
      <c r="C170" s="32" t="s">
        <v>3561</v>
      </c>
      <c r="D170" s="16"/>
      <c r="E170" s="16"/>
      <c r="G170" s="37"/>
      <c r="H170" s="37"/>
      <c r="I170" s="51"/>
      <c r="J170" s="52"/>
    </row>
    <row r="171" spans="3:10">
      <c r="C171" s="32" t="s">
        <v>3562</v>
      </c>
      <c r="D171" s="16"/>
      <c r="E171" s="16"/>
      <c r="G171" s="37"/>
      <c r="H171" s="37"/>
      <c r="I171" s="51"/>
      <c r="J171" s="52"/>
    </row>
    <row r="172" spans="3:10">
      <c r="C172" s="32" t="s">
        <v>3563</v>
      </c>
      <c r="D172" s="16"/>
      <c r="E172" s="16"/>
      <c r="G172" s="37"/>
      <c r="H172" s="37"/>
      <c r="I172" s="51"/>
      <c r="J172" s="52"/>
    </row>
    <row r="173" spans="3:10">
      <c r="C173" s="32" t="s">
        <v>3564</v>
      </c>
      <c r="D173" s="16"/>
      <c r="E173" s="16"/>
      <c r="G173" s="37"/>
      <c r="H173" s="37"/>
      <c r="I173" s="51"/>
      <c r="J173" s="52"/>
    </row>
    <row r="174" spans="3:10">
      <c r="C174" s="32" t="s">
        <v>6673</v>
      </c>
      <c r="D174" s="16"/>
      <c r="E174" s="16"/>
      <c r="G174" s="37"/>
      <c r="H174" s="37"/>
      <c r="I174" s="51"/>
      <c r="J174" s="52"/>
    </row>
    <row r="175" spans="3:10">
      <c r="C175" s="32" t="s">
        <v>6674</v>
      </c>
      <c r="D175" s="16"/>
      <c r="E175" s="16"/>
      <c r="G175" s="37"/>
      <c r="H175" s="37"/>
      <c r="I175" s="51"/>
      <c r="J175" s="52"/>
    </row>
    <row r="176" spans="3:10">
      <c r="C176" s="32" t="s">
        <v>6675</v>
      </c>
      <c r="D176" s="16"/>
      <c r="E176" s="16"/>
      <c r="G176" s="37"/>
      <c r="H176" s="37"/>
      <c r="I176" s="51"/>
      <c r="J176" s="52"/>
    </row>
    <row r="177" spans="2:10">
      <c r="C177" s="32"/>
      <c r="D177" s="16"/>
      <c r="E177" s="16"/>
      <c r="G177" s="37"/>
      <c r="H177" s="37"/>
      <c r="I177" s="51"/>
      <c r="J177" s="52"/>
    </row>
    <row r="178" spans="2:10" ht="23.25" customHeight="1">
      <c r="C178" s="391" t="s">
        <v>3514</v>
      </c>
      <c r="D178" s="391"/>
      <c r="E178" s="391"/>
      <c r="F178" s="391"/>
      <c r="G178" s="391"/>
      <c r="H178" s="391"/>
      <c r="I178" s="391"/>
      <c r="J178" s="391"/>
    </row>
    <row r="179" spans="2:10">
      <c r="C179" s="17" t="s">
        <v>3378</v>
      </c>
      <c r="D179" s="14"/>
      <c r="E179" s="14" t="s">
        <v>537</v>
      </c>
      <c r="G179" s="123"/>
      <c r="H179" s="17" t="s">
        <v>3515</v>
      </c>
      <c r="I179" s="45" t="s">
        <v>3516</v>
      </c>
      <c r="J179" s="124">
        <v>128000</v>
      </c>
    </row>
    <row r="180" spans="2:10" ht="20.399999999999999">
      <c r="C180" s="17" t="s">
        <v>3348</v>
      </c>
      <c r="D180" s="14"/>
      <c r="E180" s="23" t="s">
        <v>7</v>
      </c>
      <c r="G180" s="123"/>
      <c r="H180" s="24" t="s">
        <v>3517</v>
      </c>
      <c r="I180" s="47" t="s">
        <v>3518</v>
      </c>
      <c r="J180" s="124">
        <v>128000</v>
      </c>
    </row>
    <row r="181" spans="2:10">
      <c r="C181" s="17" t="s">
        <v>3483</v>
      </c>
      <c r="D181" s="14"/>
      <c r="E181" s="23" t="s">
        <v>8</v>
      </c>
      <c r="G181" s="123"/>
      <c r="H181" s="24" t="s">
        <v>3519</v>
      </c>
      <c r="I181" s="47" t="s">
        <v>3520</v>
      </c>
      <c r="J181" s="124">
        <v>320000</v>
      </c>
    </row>
    <row r="182" spans="2:10">
      <c r="C182" s="17" t="s">
        <v>3385</v>
      </c>
      <c r="D182" s="14"/>
      <c r="E182" s="23" t="s">
        <v>537</v>
      </c>
      <c r="G182" s="123"/>
      <c r="H182" s="24" t="s">
        <v>3521</v>
      </c>
      <c r="I182" s="47" t="s">
        <v>3522</v>
      </c>
      <c r="J182" s="124">
        <v>142000</v>
      </c>
    </row>
    <row r="183" spans="2:10" ht="20.399999999999999">
      <c r="C183" s="17" t="s">
        <v>3351</v>
      </c>
      <c r="D183" s="14"/>
      <c r="E183" s="23" t="s">
        <v>7</v>
      </c>
      <c r="G183" s="123"/>
      <c r="H183" s="24" t="s">
        <v>3523</v>
      </c>
      <c r="I183" s="47" t="s">
        <v>3524</v>
      </c>
      <c r="J183" s="124">
        <v>142000</v>
      </c>
    </row>
    <row r="184" spans="2:10" ht="20.399999999999999">
      <c r="C184" s="17" t="s">
        <v>3490</v>
      </c>
      <c r="D184" s="14"/>
      <c r="E184" s="23" t="s">
        <v>8</v>
      </c>
      <c r="G184" s="123"/>
      <c r="H184" s="24" t="s">
        <v>3525</v>
      </c>
      <c r="I184" s="47" t="s">
        <v>3526</v>
      </c>
      <c r="J184" s="124">
        <v>1546000</v>
      </c>
    </row>
    <row r="185" spans="2:10" ht="45.75" customHeight="1">
      <c r="C185" s="17" t="s">
        <v>3354</v>
      </c>
      <c r="D185" s="14"/>
      <c r="E185" s="23" t="s">
        <v>3345</v>
      </c>
      <c r="G185" s="123"/>
      <c r="H185" s="24" t="s">
        <v>3527</v>
      </c>
      <c r="I185" s="47" t="s">
        <v>3528</v>
      </c>
      <c r="J185" s="124">
        <v>360000</v>
      </c>
    </row>
    <row r="186" spans="2:10" ht="30.6">
      <c r="B186" s="235" t="s">
        <v>6695</v>
      </c>
      <c r="C186" s="17" t="s">
        <v>3529</v>
      </c>
      <c r="D186" s="240"/>
      <c r="E186" s="241" t="s">
        <v>8</v>
      </c>
      <c r="F186" s="242"/>
      <c r="G186" s="243"/>
      <c r="H186" s="244" t="s">
        <v>3530</v>
      </c>
      <c r="I186" s="245" t="s">
        <v>3531</v>
      </c>
      <c r="J186" s="124">
        <v>810000</v>
      </c>
    </row>
    <row r="187" spans="2:10">
      <c r="C187" s="239" t="s">
        <v>3559</v>
      </c>
      <c r="D187" s="16"/>
      <c r="E187" s="16"/>
      <c r="G187" s="37"/>
      <c r="H187" s="37"/>
      <c r="I187" s="51"/>
      <c r="J187" s="52"/>
    </row>
    <row r="188" spans="2:10">
      <c r="C188" s="32" t="s">
        <v>3560</v>
      </c>
      <c r="D188" s="16"/>
      <c r="E188" s="16"/>
      <c r="G188" s="37"/>
      <c r="H188" s="37"/>
      <c r="I188" s="51"/>
      <c r="J188" s="52"/>
    </row>
    <row r="189" spans="2:10">
      <c r="C189" s="32" t="s">
        <v>3561</v>
      </c>
      <c r="D189" s="16"/>
      <c r="E189" s="16"/>
      <c r="G189" s="37"/>
      <c r="H189" s="37"/>
      <c r="I189" s="51"/>
      <c r="J189" s="52"/>
    </row>
    <row r="190" spans="2:10">
      <c r="C190" s="32" t="s">
        <v>3562</v>
      </c>
      <c r="D190" s="16"/>
      <c r="E190" s="16"/>
      <c r="G190" s="37"/>
      <c r="H190" s="37"/>
      <c r="I190" s="51"/>
      <c r="J190" s="52"/>
    </row>
    <row r="191" spans="2:10">
      <c r="C191" s="32" t="s">
        <v>3563</v>
      </c>
      <c r="D191" s="16"/>
      <c r="E191" s="16"/>
      <c r="G191" s="37"/>
      <c r="H191" s="37"/>
      <c r="I191" s="51"/>
      <c r="J191" s="52"/>
    </row>
    <row r="192" spans="2:10">
      <c r="C192" s="32" t="s">
        <v>3564</v>
      </c>
      <c r="D192" s="16"/>
      <c r="E192" s="16"/>
      <c r="G192" s="37"/>
      <c r="H192" s="37"/>
      <c r="I192" s="51"/>
      <c r="J192" s="52"/>
    </row>
    <row r="193" spans="1:10">
      <c r="C193" s="32" t="s">
        <v>6673</v>
      </c>
      <c r="D193" s="16"/>
      <c r="E193" s="16"/>
      <c r="G193" s="37"/>
      <c r="H193" s="37"/>
      <c r="I193" s="51"/>
      <c r="J193" s="52"/>
    </row>
    <row r="194" spans="1:10">
      <c r="C194" s="32" t="s">
        <v>6674</v>
      </c>
      <c r="D194" s="16"/>
      <c r="E194" s="16"/>
      <c r="G194" s="37"/>
      <c r="H194" s="37"/>
      <c r="I194" s="51"/>
      <c r="J194" s="52"/>
    </row>
    <row r="195" spans="1:10">
      <c r="C195" s="32" t="s">
        <v>6675</v>
      </c>
      <c r="D195" s="16"/>
      <c r="E195" s="16"/>
      <c r="G195" s="37"/>
      <c r="H195" s="37"/>
      <c r="I195" s="51"/>
      <c r="J195" s="52"/>
    </row>
    <row r="196" spans="1:10">
      <c r="C196" s="27"/>
      <c r="D196" s="26"/>
      <c r="E196" s="26"/>
      <c r="G196" s="123"/>
      <c r="H196" s="27"/>
      <c r="I196" s="49"/>
      <c r="J196" s="136"/>
    </row>
    <row r="197" spans="1:10" ht="30" customHeight="1">
      <c r="B197"/>
      <c r="C197" s="391" t="s">
        <v>3532</v>
      </c>
      <c r="D197" s="391"/>
      <c r="E197" s="391"/>
      <c r="F197" s="391"/>
      <c r="G197" s="391"/>
      <c r="H197" s="391"/>
      <c r="I197" s="391"/>
      <c r="J197" s="391"/>
    </row>
    <row r="198" spans="1:10">
      <c r="C198" s="17" t="s">
        <v>3378</v>
      </c>
      <c r="D198" s="14"/>
      <c r="E198" s="14" t="s">
        <v>537</v>
      </c>
      <c r="G198" s="123"/>
      <c r="H198" s="17" t="s">
        <v>3533</v>
      </c>
      <c r="I198" s="45" t="s">
        <v>3534</v>
      </c>
      <c r="J198" s="124">
        <v>509000</v>
      </c>
    </row>
    <row r="199" spans="1:10" ht="20.399999999999999">
      <c r="C199" s="17" t="s">
        <v>3348</v>
      </c>
      <c r="D199" s="14"/>
      <c r="E199" s="23" t="s">
        <v>7</v>
      </c>
      <c r="G199" s="123"/>
      <c r="H199" s="24" t="s">
        <v>3535</v>
      </c>
      <c r="I199" s="47" t="s">
        <v>3536</v>
      </c>
      <c r="J199" s="124">
        <v>600000</v>
      </c>
    </row>
    <row r="200" spans="1:10">
      <c r="C200" s="17" t="s">
        <v>3483</v>
      </c>
      <c r="D200" s="14"/>
      <c r="E200" s="23" t="s">
        <v>8</v>
      </c>
      <c r="G200" s="123"/>
      <c r="H200" s="24" t="s">
        <v>3537</v>
      </c>
      <c r="I200" s="47" t="s">
        <v>3538</v>
      </c>
      <c r="J200" s="124">
        <v>784000</v>
      </c>
    </row>
    <row r="201" spans="1:10">
      <c r="C201" s="17" t="s">
        <v>3385</v>
      </c>
      <c r="D201" s="14"/>
      <c r="E201" s="23" t="s">
        <v>537</v>
      </c>
      <c r="G201" s="123"/>
      <c r="H201" s="24" t="s">
        <v>3539</v>
      </c>
      <c r="I201" s="47" t="s">
        <v>3540</v>
      </c>
      <c r="J201" s="124">
        <v>1026000</v>
      </c>
    </row>
    <row r="202" spans="1:10" ht="20.399999999999999">
      <c r="C202" s="17" t="s">
        <v>3351</v>
      </c>
      <c r="D202" s="14"/>
      <c r="E202" s="23" t="s">
        <v>7</v>
      </c>
      <c r="G202" s="123"/>
      <c r="H202" s="24" t="s">
        <v>3541</v>
      </c>
      <c r="I202" s="47" t="s">
        <v>3542</v>
      </c>
      <c r="J202" s="124">
        <v>1198000</v>
      </c>
    </row>
    <row r="203" spans="1:10" ht="20.399999999999999">
      <c r="C203" s="17" t="s">
        <v>3490</v>
      </c>
      <c r="D203" s="14"/>
      <c r="E203" s="23" t="s">
        <v>8</v>
      </c>
      <c r="G203" s="123"/>
      <c r="H203" s="24" t="s">
        <v>3543</v>
      </c>
      <c r="I203" s="47" t="s">
        <v>3544</v>
      </c>
      <c r="J203" s="124">
        <v>1464000</v>
      </c>
    </row>
    <row r="204" spans="1:10" ht="30.6">
      <c r="C204" s="17" t="s">
        <v>3354</v>
      </c>
      <c r="D204" s="14"/>
      <c r="E204" s="23" t="s">
        <v>3345</v>
      </c>
      <c r="G204" s="123"/>
      <c r="H204" s="24" t="s">
        <v>3545</v>
      </c>
      <c r="I204" s="47" t="s">
        <v>3546</v>
      </c>
      <c r="J204" s="124">
        <v>1351000</v>
      </c>
    </row>
    <row r="205" spans="1:10" ht="30.6">
      <c r="A205" s="392" t="s">
        <v>6740</v>
      </c>
      <c r="B205" s="392"/>
      <c r="C205" s="17" t="s">
        <v>3529</v>
      </c>
      <c r="D205" s="14"/>
      <c r="E205" s="23" t="s">
        <v>8</v>
      </c>
      <c r="G205" s="123"/>
      <c r="H205" s="24" t="s">
        <v>3547</v>
      </c>
      <c r="I205" s="47" t="s">
        <v>3548</v>
      </c>
      <c r="J205" s="124">
        <v>1692000</v>
      </c>
    </row>
    <row r="206" spans="1:10" ht="20.399999999999999">
      <c r="C206" s="24" t="s">
        <v>3549</v>
      </c>
      <c r="D206" s="14"/>
      <c r="E206" s="23" t="s">
        <v>3345</v>
      </c>
      <c r="G206" s="123"/>
      <c r="H206" s="24" t="s">
        <v>3550</v>
      </c>
      <c r="I206" s="47" t="s">
        <v>3551</v>
      </c>
      <c r="J206" s="124">
        <v>1605000</v>
      </c>
    </row>
    <row r="207" spans="1:10" ht="20.399999999999999">
      <c r="C207" s="24" t="s">
        <v>3552</v>
      </c>
      <c r="D207" s="14"/>
      <c r="E207" s="23" t="s">
        <v>8</v>
      </c>
      <c r="G207" s="123"/>
      <c r="H207" s="24" t="s">
        <v>3553</v>
      </c>
      <c r="I207" s="47" t="s">
        <v>3554</v>
      </c>
      <c r="J207" s="124">
        <v>2330000</v>
      </c>
    </row>
    <row r="208" spans="1:10" ht="20.399999999999999">
      <c r="C208" s="24" t="s">
        <v>3362</v>
      </c>
      <c r="D208" s="14"/>
      <c r="E208" s="23" t="s">
        <v>3345</v>
      </c>
      <c r="G208" s="123"/>
      <c r="H208" s="24" t="s">
        <v>3555</v>
      </c>
      <c r="I208" s="47" t="s">
        <v>3556</v>
      </c>
      <c r="J208" s="124">
        <v>2276000</v>
      </c>
    </row>
    <row r="209" spans="3:10">
      <c r="C209" s="24" t="s">
        <v>3474</v>
      </c>
      <c r="D209" s="14"/>
      <c r="E209" s="23" t="s">
        <v>8</v>
      </c>
      <c r="G209" s="123"/>
      <c r="H209" s="24" t="s">
        <v>3557</v>
      </c>
      <c r="I209" s="47" t="s">
        <v>3558</v>
      </c>
      <c r="J209" s="124">
        <v>3271000</v>
      </c>
    </row>
    <row r="210" spans="3:10">
      <c r="C210" s="37"/>
      <c r="D210" s="16"/>
      <c r="E210" s="16"/>
      <c r="G210" s="37"/>
      <c r="H210" s="37"/>
      <c r="I210" s="51"/>
      <c r="J210" s="52"/>
    </row>
    <row r="211" spans="3:10">
      <c r="C211" s="239" t="s">
        <v>3559</v>
      </c>
      <c r="D211" s="16"/>
      <c r="E211" s="16"/>
      <c r="G211" s="37"/>
      <c r="H211" s="37"/>
      <c r="I211" s="51"/>
      <c r="J211" s="52"/>
    </row>
    <row r="212" spans="3:10">
      <c r="C212" s="32" t="s">
        <v>3560</v>
      </c>
      <c r="D212" s="16"/>
      <c r="E212" s="16"/>
      <c r="G212" s="37"/>
      <c r="H212" s="37"/>
      <c r="I212" s="51"/>
      <c r="J212" s="52"/>
    </row>
    <row r="213" spans="3:10">
      <c r="C213" s="32" t="s">
        <v>3561</v>
      </c>
      <c r="D213" s="16"/>
      <c r="E213" s="16"/>
      <c r="G213" s="37"/>
      <c r="H213" s="37"/>
      <c r="I213" s="51"/>
      <c r="J213" s="52"/>
    </row>
    <row r="214" spans="3:10">
      <c r="C214" s="32" t="s">
        <v>3562</v>
      </c>
      <c r="D214" s="16"/>
      <c r="E214" s="16"/>
      <c r="G214" s="37"/>
      <c r="H214" s="37"/>
      <c r="I214" s="51"/>
      <c r="J214" s="52"/>
    </row>
    <row r="215" spans="3:10">
      <c r="C215" s="32" t="s">
        <v>3563</v>
      </c>
      <c r="D215" s="16"/>
      <c r="E215" s="16"/>
      <c r="G215" s="37"/>
      <c r="H215" s="37"/>
      <c r="I215" s="51"/>
      <c r="J215" s="52"/>
    </row>
    <row r="216" spans="3:10">
      <c r="C216" s="32" t="s">
        <v>3564</v>
      </c>
      <c r="D216" s="16"/>
      <c r="E216" s="16"/>
      <c r="G216" s="37"/>
      <c r="H216" s="37"/>
      <c r="I216" s="51"/>
      <c r="J216" s="52"/>
    </row>
    <row r="217" spans="3:10">
      <c r="C217" s="32" t="s">
        <v>6673</v>
      </c>
      <c r="D217" s="16"/>
      <c r="E217" s="16"/>
      <c r="G217" s="37"/>
      <c r="H217" s="37"/>
      <c r="I217" s="51"/>
      <c r="J217" s="52"/>
    </row>
    <row r="218" spans="3:10">
      <c r="C218" s="32" t="s">
        <v>6674</v>
      </c>
      <c r="D218" s="16"/>
      <c r="E218" s="16"/>
      <c r="G218" s="37"/>
      <c r="H218" s="37"/>
      <c r="I218" s="51"/>
      <c r="J218" s="52"/>
    </row>
    <row r="219" spans="3:10" ht="10.8" thickBot="1">
      <c r="C219" s="32" t="s">
        <v>6675</v>
      </c>
      <c r="D219" s="16"/>
      <c r="E219" s="16"/>
      <c r="G219" s="37"/>
      <c r="H219" s="37"/>
      <c r="I219" s="51"/>
      <c r="J219" s="52"/>
    </row>
    <row r="220" spans="3:10" ht="25.5" customHeight="1" thickBot="1">
      <c r="C220" s="381" t="s">
        <v>3477</v>
      </c>
      <c r="D220" s="381"/>
      <c r="E220" s="381"/>
      <c r="F220" s="381"/>
      <c r="G220" s="381"/>
      <c r="H220" s="381"/>
      <c r="I220" s="381"/>
      <c r="J220" s="381"/>
    </row>
    <row r="221" spans="3:10" ht="20.399999999999999">
      <c r="C221" s="119" t="s">
        <v>3191</v>
      </c>
      <c r="D221" s="120"/>
      <c r="E221" s="120" t="s">
        <v>169</v>
      </c>
      <c r="F221" s="62"/>
      <c r="G221" s="63"/>
      <c r="H221" s="119" t="s">
        <v>3</v>
      </c>
      <c r="I221" s="119" t="s">
        <v>4</v>
      </c>
      <c r="J221" s="121" t="s">
        <v>5</v>
      </c>
    </row>
    <row r="222" spans="3:10" ht="23.25" customHeight="1">
      <c r="C222" s="391" t="s">
        <v>3565</v>
      </c>
      <c r="D222" s="391"/>
      <c r="E222" s="391"/>
      <c r="F222" s="391"/>
      <c r="G222" s="391"/>
      <c r="H222" s="391"/>
      <c r="I222" s="391"/>
      <c r="J222" s="391"/>
    </row>
    <row r="223" spans="3:10">
      <c r="C223" s="17" t="s">
        <v>3378</v>
      </c>
      <c r="D223" s="14"/>
      <c r="E223" s="14" t="s">
        <v>537</v>
      </c>
      <c r="G223" s="123"/>
      <c r="H223" s="17" t="s">
        <v>3566</v>
      </c>
      <c r="I223" s="45" t="s">
        <v>3567</v>
      </c>
      <c r="J223" s="124">
        <v>328000</v>
      </c>
    </row>
    <row r="224" spans="3:10" ht="20.399999999999999">
      <c r="C224" s="17" t="s">
        <v>3348</v>
      </c>
      <c r="D224" s="14"/>
      <c r="E224" s="23" t="s">
        <v>7</v>
      </c>
      <c r="G224" s="123"/>
      <c r="H224" s="24" t="s">
        <v>3568</v>
      </c>
      <c r="I224" s="47" t="s">
        <v>3569</v>
      </c>
      <c r="J224" s="124">
        <v>372000</v>
      </c>
    </row>
    <row r="225" spans="3:10">
      <c r="C225" s="17" t="s">
        <v>3483</v>
      </c>
      <c r="D225" s="14"/>
      <c r="E225" s="23" t="s">
        <v>8</v>
      </c>
      <c r="G225" s="123"/>
      <c r="H225" s="24" t="s">
        <v>3570</v>
      </c>
      <c r="I225" s="47" t="s">
        <v>3571</v>
      </c>
      <c r="J225" s="124">
        <v>612000</v>
      </c>
    </row>
    <row r="226" spans="3:10">
      <c r="C226" s="17" t="s">
        <v>3385</v>
      </c>
      <c r="D226" s="14"/>
      <c r="E226" s="23" t="s">
        <v>537</v>
      </c>
      <c r="G226" s="123"/>
      <c r="H226" s="24" t="s">
        <v>3572</v>
      </c>
      <c r="I226" s="47" t="s">
        <v>3573</v>
      </c>
      <c r="J226" s="124">
        <v>372000</v>
      </c>
    </row>
    <row r="227" spans="3:10" ht="20.399999999999999">
      <c r="C227" s="17" t="s">
        <v>3351</v>
      </c>
      <c r="D227" s="14"/>
      <c r="E227" s="23" t="s">
        <v>7</v>
      </c>
      <c r="G227" s="123"/>
      <c r="H227" s="24" t="s">
        <v>3574</v>
      </c>
      <c r="I227" s="47" t="s">
        <v>3575</v>
      </c>
      <c r="J227" s="124">
        <v>429000</v>
      </c>
    </row>
    <row r="228" spans="3:10" ht="20.399999999999999">
      <c r="C228" s="17" t="s">
        <v>3490</v>
      </c>
      <c r="D228" s="14"/>
      <c r="E228" s="23" t="s">
        <v>8</v>
      </c>
      <c r="G228" s="123"/>
      <c r="H228" s="24" t="s">
        <v>3576</v>
      </c>
      <c r="I228" s="47" t="s">
        <v>3577</v>
      </c>
      <c r="J228" s="124">
        <v>652000</v>
      </c>
    </row>
    <row r="229" spans="3:10" ht="30.6">
      <c r="C229" s="17" t="s">
        <v>3354</v>
      </c>
      <c r="D229" s="14"/>
      <c r="E229" s="23" t="s">
        <v>3345</v>
      </c>
      <c r="G229" s="123"/>
      <c r="H229" s="24" t="s">
        <v>3578</v>
      </c>
      <c r="I229" s="47" t="s">
        <v>3579</v>
      </c>
      <c r="J229" s="124">
        <v>685000</v>
      </c>
    </row>
    <row r="230" spans="3:10" ht="30.6">
      <c r="C230" s="17" t="s">
        <v>6679</v>
      </c>
      <c r="D230" s="14"/>
      <c r="E230" s="23" t="s">
        <v>8</v>
      </c>
      <c r="G230" s="123"/>
      <c r="H230" s="24" t="s">
        <v>3580</v>
      </c>
      <c r="I230" s="47" t="s">
        <v>3581</v>
      </c>
      <c r="J230" s="124">
        <v>810000</v>
      </c>
    </row>
    <row r="231" spans="3:10" ht="20.399999999999999" hidden="1">
      <c r="C231" s="61" t="s">
        <v>3582</v>
      </c>
      <c r="D231" s="132"/>
      <c r="E231" s="133" t="s">
        <v>3345</v>
      </c>
      <c r="F231" s="134"/>
      <c r="G231" s="135"/>
      <c r="H231" s="61" t="s">
        <v>3583</v>
      </c>
      <c r="I231" s="47"/>
      <c r="J231" s="124"/>
    </row>
    <row r="232" spans="3:10" ht="20.399999999999999">
      <c r="C232" s="24" t="s">
        <v>3503</v>
      </c>
      <c r="D232" s="14"/>
      <c r="E232" s="23" t="s">
        <v>8</v>
      </c>
      <c r="G232" s="123"/>
      <c r="H232" s="24" t="s">
        <v>3584</v>
      </c>
      <c r="I232" s="47" t="s">
        <v>3585</v>
      </c>
      <c r="J232" s="124">
        <v>1337000</v>
      </c>
    </row>
    <row r="233" spans="3:10" ht="20.399999999999999" hidden="1">
      <c r="C233" s="61" t="s">
        <v>3586</v>
      </c>
      <c r="D233" s="132"/>
      <c r="E233" s="133" t="s">
        <v>3345</v>
      </c>
      <c r="F233" s="134"/>
      <c r="G233" s="135"/>
      <c r="H233" s="61" t="s">
        <v>3587</v>
      </c>
      <c r="I233" s="47"/>
      <c r="J233" s="124"/>
    </row>
    <row r="234" spans="3:10" hidden="1">
      <c r="C234" s="61" t="s">
        <v>3588</v>
      </c>
      <c r="D234" s="132"/>
      <c r="E234" s="133" t="s">
        <v>8</v>
      </c>
      <c r="F234" s="134"/>
      <c r="G234" s="135"/>
      <c r="H234" s="61" t="s">
        <v>3589</v>
      </c>
      <c r="I234" s="47"/>
      <c r="J234" s="124"/>
    </row>
    <row r="235" spans="3:10" ht="29.25" customHeight="1">
      <c r="C235" s="391" t="s">
        <v>3590</v>
      </c>
      <c r="D235" s="391"/>
      <c r="E235" s="391"/>
      <c r="F235" s="391"/>
      <c r="G235" s="391"/>
      <c r="H235" s="391"/>
      <c r="I235" s="391"/>
      <c r="J235" s="391"/>
    </row>
    <row r="236" spans="3:10">
      <c r="C236" s="17" t="s">
        <v>3378</v>
      </c>
      <c r="D236" s="14"/>
      <c r="E236" s="14" t="s">
        <v>537</v>
      </c>
      <c r="G236" s="123"/>
      <c r="H236" s="17" t="s">
        <v>3591</v>
      </c>
      <c r="I236" s="45" t="s">
        <v>3592</v>
      </c>
      <c r="J236" s="124">
        <v>372000</v>
      </c>
    </row>
    <row r="237" spans="3:10" ht="20.399999999999999">
      <c r="C237" s="17" t="s">
        <v>3348</v>
      </c>
      <c r="D237" s="14"/>
      <c r="E237" s="23" t="s">
        <v>7</v>
      </c>
      <c r="G237" s="123"/>
      <c r="H237" s="47" t="s">
        <v>3593</v>
      </c>
      <c r="I237" s="47" t="s">
        <v>3594</v>
      </c>
      <c r="J237" s="124">
        <v>429000</v>
      </c>
    </row>
    <row r="238" spans="3:10" hidden="1">
      <c r="C238" s="60" t="s">
        <v>3595</v>
      </c>
      <c r="D238" s="132"/>
      <c r="E238" s="133" t="s">
        <v>8</v>
      </c>
      <c r="F238" s="134"/>
      <c r="G238" s="135"/>
      <c r="H238" s="61" t="s">
        <v>3596</v>
      </c>
      <c r="I238" s="47"/>
      <c r="J238" s="124"/>
    </row>
    <row r="239" spans="3:10" hidden="1">
      <c r="C239" s="60" t="s">
        <v>3597</v>
      </c>
      <c r="D239" s="132"/>
      <c r="E239" s="133" t="s">
        <v>537</v>
      </c>
      <c r="F239" s="134"/>
      <c r="G239" s="135"/>
      <c r="H239" s="61" t="s">
        <v>3598</v>
      </c>
      <c r="I239" s="47"/>
      <c r="J239" s="124"/>
    </row>
    <row r="240" spans="3:10" ht="20.399999999999999" hidden="1">
      <c r="C240" s="60" t="s">
        <v>3599</v>
      </c>
      <c r="D240" s="132"/>
      <c r="E240" s="133" t="s">
        <v>7</v>
      </c>
      <c r="F240" s="134"/>
      <c r="G240" s="135"/>
      <c r="H240" s="61" t="s">
        <v>3600</v>
      </c>
      <c r="I240" s="47"/>
      <c r="J240" s="124"/>
    </row>
    <row r="241" spans="3:10" ht="20.399999999999999" hidden="1">
      <c r="C241" s="60" t="s">
        <v>3601</v>
      </c>
      <c r="D241" s="132"/>
      <c r="E241" s="133" t="s">
        <v>8</v>
      </c>
      <c r="F241" s="134"/>
      <c r="G241" s="135"/>
      <c r="H241" s="61" t="s">
        <v>3602</v>
      </c>
      <c r="I241" s="47"/>
      <c r="J241" s="124"/>
    </row>
    <row r="242" spans="3:10" ht="30.6" hidden="1">
      <c r="C242" s="60" t="s">
        <v>3603</v>
      </c>
      <c r="D242" s="132"/>
      <c r="E242" s="133" t="s">
        <v>3345</v>
      </c>
      <c r="F242" s="134"/>
      <c r="G242" s="135"/>
      <c r="H242" s="61" t="s">
        <v>3604</v>
      </c>
      <c r="I242" s="47"/>
      <c r="J242" s="124"/>
    </row>
    <row r="243" spans="3:10" ht="30.6" hidden="1">
      <c r="C243" s="60" t="s">
        <v>6680</v>
      </c>
      <c r="D243" s="132"/>
      <c r="E243" s="133" t="s">
        <v>8</v>
      </c>
      <c r="F243" s="134"/>
      <c r="G243" s="135"/>
      <c r="H243" s="61" t="s">
        <v>3605</v>
      </c>
      <c r="I243" s="47"/>
      <c r="J243" s="124"/>
    </row>
    <row r="244" spans="3:10" ht="20.399999999999999" hidden="1">
      <c r="C244" s="61" t="s">
        <v>3669</v>
      </c>
      <c r="D244" s="132"/>
      <c r="E244" s="133" t="s">
        <v>3345</v>
      </c>
      <c r="F244" s="134"/>
      <c r="G244" s="135"/>
      <c r="H244" s="61" t="s">
        <v>3606</v>
      </c>
      <c r="I244" s="47"/>
      <c r="J244" s="124"/>
    </row>
    <row r="246" spans="3:10" ht="28.5" customHeight="1">
      <c r="C246" s="374" t="s">
        <v>3607</v>
      </c>
      <c r="D246" s="374"/>
      <c r="E246" s="374"/>
      <c r="F246" s="374"/>
      <c r="G246" s="374"/>
      <c r="H246" s="374"/>
      <c r="I246" s="374"/>
    </row>
    <row r="247" spans="3:10" ht="31.5" customHeight="1">
      <c r="C247" s="287" t="s">
        <v>3478</v>
      </c>
      <c r="D247" s="287" t="s">
        <v>3514</v>
      </c>
      <c r="E247" s="288" t="s">
        <v>3532</v>
      </c>
      <c r="F247" s="289"/>
      <c r="G247" s="290"/>
      <c r="H247" s="291" t="s">
        <v>3608</v>
      </c>
      <c r="I247" s="287" t="s">
        <v>3191</v>
      </c>
      <c r="J247" s="51"/>
    </row>
    <row r="248" spans="3:10">
      <c r="C248" s="137" t="s">
        <v>3609</v>
      </c>
      <c r="D248" s="137" t="s">
        <v>3610</v>
      </c>
      <c r="E248" s="138" t="s">
        <v>3611</v>
      </c>
      <c r="H248" s="139">
        <v>2</v>
      </c>
      <c r="I248" s="137" t="s">
        <v>3612</v>
      </c>
      <c r="J248" s="51"/>
    </row>
    <row r="249" spans="3:10">
      <c r="C249" s="140" t="s">
        <v>3613</v>
      </c>
      <c r="D249" s="141" t="s">
        <v>3614</v>
      </c>
      <c r="E249" s="142" t="s">
        <v>3615</v>
      </c>
      <c r="H249" s="143">
        <v>3</v>
      </c>
      <c r="I249" s="400" t="s">
        <v>3616</v>
      </c>
      <c r="J249" s="51"/>
    </row>
    <row r="250" spans="3:10">
      <c r="C250" s="140" t="s">
        <v>3617</v>
      </c>
      <c r="D250" s="137"/>
      <c r="E250" s="142"/>
      <c r="H250" s="143" t="s">
        <v>3618</v>
      </c>
      <c r="I250" s="401"/>
      <c r="J250" s="51"/>
    </row>
    <row r="251" spans="3:10">
      <c r="C251" s="140" t="s">
        <v>3619</v>
      </c>
      <c r="D251" s="144" t="s">
        <v>3620</v>
      </c>
      <c r="E251" s="145" t="s">
        <v>3620</v>
      </c>
      <c r="H251" s="143">
        <v>4</v>
      </c>
      <c r="I251" s="402"/>
      <c r="J251" s="51"/>
    </row>
    <row r="252" spans="3:10">
      <c r="C252" s="140" t="s">
        <v>3621</v>
      </c>
      <c r="D252" s="140" t="s">
        <v>3622</v>
      </c>
      <c r="E252" s="146" t="s">
        <v>3623</v>
      </c>
      <c r="H252" s="143">
        <v>2</v>
      </c>
      <c r="I252" s="140" t="s">
        <v>3624</v>
      </c>
      <c r="J252" s="51"/>
    </row>
    <row r="253" spans="3:10">
      <c r="C253" s="400" t="s">
        <v>3625</v>
      </c>
      <c r="D253" s="400" t="s">
        <v>3523</v>
      </c>
      <c r="E253" s="142" t="s">
        <v>3626</v>
      </c>
      <c r="H253" s="143">
        <v>3</v>
      </c>
      <c r="I253" s="400" t="s">
        <v>3627</v>
      </c>
      <c r="J253" s="51"/>
    </row>
    <row r="254" spans="3:10">
      <c r="C254" s="402"/>
      <c r="D254" s="402"/>
      <c r="E254" s="142"/>
      <c r="H254" s="143" t="s">
        <v>3618</v>
      </c>
      <c r="I254" s="401"/>
      <c r="J254" s="51"/>
    </row>
    <row r="255" spans="3:10">
      <c r="C255" s="140" t="s">
        <v>3628</v>
      </c>
      <c r="D255" s="144" t="s">
        <v>3620</v>
      </c>
      <c r="E255" s="145" t="s">
        <v>3620</v>
      </c>
      <c r="H255" s="143">
        <v>4</v>
      </c>
      <c r="I255" s="402"/>
      <c r="J255" s="51"/>
    </row>
    <row r="256" spans="3:10">
      <c r="C256" s="140" t="s">
        <v>3629</v>
      </c>
      <c r="D256" s="141" t="s">
        <v>3630</v>
      </c>
      <c r="E256" s="142" t="s">
        <v>3631</v>
      </c>
      <c r="H256" s="399" t="s">
        <v>3618</v>
      </c>
      <c r="I256" s="400" t="s">
        <v>3632</v>
      </c>
      <c r="J256" s="51"/>
    </row>
    <row r="257" spans="3:10">
      <c r="C257" s="140" t="s">
        <v>3633</v>
      </c>
      <c r="D257" s="137"/>
      <c r="E257" s="142"/>
      <c r="H257" s="399"/>
      <c r="I257" s="401"/>
      <c r="J257" s="51"/>
    </row>
    <row r="258" spans="3:10">
      <c r="C258" s="140" t="s">
        <v>3634</v>
      </c>
      <c r="D258" s="144" t="s">
        <v>3620</v>
      </c>
      <c r="E258" s="145" t="s">
        <v>3620</v>
      </c>
      <c r="H258" s="143">
        <v>4</v>
      </c>
      <c r="I258" s="402"/>
      <c r="J258" s="51"/>
    </row>
    <row r="259" spans="3:10">
      <c r="C259" s="140" t="s">
        <v>3635</v>
      </c>
      <c r="D259" s="147" t="s">
        <v>3620</v>
      </c>
      <c r="E259" s="142" t="s">
        <v>3550</v>
      </c>
      <c r="H259" s="399" t="s">
        <v>3618</v>
      </c>
      <c r="I259" s="400" t="s">
        <v>3636</v>
      </c>
      <c r="J259" s="51"/>
    </row>
    <row r="260" spans="3:10">
      <c r="C260" s="140" t="s">
        <v>3637</v>
      </c>
      <c r="D260" s="148"/>
      <c r="E260" s="142"/>
      <c r="H260" s="399"/>
      <c r="I260" s="401"/>
      <c r="J260" s="51"/>
    </row>
    <row r="261" spans="3:10">
      <c r="C261" s="140" t="s">
        <v>3638</v>
      </c>
      <c r="D261" s="144" t="s">
        <v>3620</v>
      </c>
      <c r="E261" s="146" t="s">
        <v>3553</v>
      </c>
      <c r="H261" s="143">
        <v>4</v>
      </c>
      <c r="I261" s="402"/>
      <c r="J261" s="51"/>
    </row>
    <row r="262" spans="3:10">
      <c r="C262" s="140" t="s">
        <v>3639</v>
      </c>
      <c r="D262" s="144" t="s">
        <v>3620</v>
      </c>
      <c r="E262" s="146" t="s">
        <v>3555</v>
      </c>
      <c r="H262" s="143" t="s">
        <v>3618</v>
      </c>
      <c r="I262" s="400" t="s">
        <v>3640</v>
      </c>
      <c r="J262" s="51"/>
    </row>
    <row r="263" spans="3:10">
      <c r="C263" s="140" t="s">
        <v>3641</v>
      </c>
      <c r="D263" s="144" t="s">
        <v>3620</v>
      </c>
      <c r="E263" s="146" t="s">
        <v>3557</v>
      </c>
      <c r="H263" s="143">
        <v>4</v>
      </c>
      <c r="I263" s="402"/>
      <c r="J263" s="51"/>
    </row>
    <row r="264" spans="3:10">
      <c r="C264" s="217" t="s">
        <v>3559</v>
      </c>
      <c r="D264" s="13"/>
      <c r="E264" s="38"/>
    </row>
    <row r="265" spans="3:10">
      <c r="C265" s="13" t="s">
        <v>3642</v>
      </c>
      <c r="D265" s="13"/>
      <c r="E265" s="38"/>
    </row>
    <row r="266" spans="3:10">
      <c r="C266" s="13" t="s">
        <v>3643</v>
      </c>
      <c r="D266" s="13"/>
      <c r="E266" s="38"/>
    </row>
    <row r="267" spans="3:10">
      <c r="C267" s="13" t="s">
        <v>3644</v>
      </c>
      <c r="D267" s="13"/>
      <c r="E267" s="38"/>
    </row>
    <row r="268" spans="3:10">
      <c r="C268" s="13" t="s">
        <v>3645</v>
      </c>
      <c r="D268" s="13"/>
      <c r="E268" s="38"/>
    </row>
    <row r="269" spans="3:10">
      <c r="C269" s="13" t="s">
        <v>3646</v>
      </c>
      <c r="D269" s="13"/>
      <c r="E269" s="38"/>
    </row>
    <row r="270" spans="3:10">
      <c r="C270" s="13" t="s">
        <v>3647</v>
      </c>
      <c r="D270" s="13"/>
      <c r="E270" s="38"/>
    </row>
    <row r="271" spans="3:10">
      <c r="C271" s="13" t="s">
        <v>3648</v>
      </c>
      <c r="D271" s="13"/>
      <c r="E271" s="38"/>
    </row>
    <row r="272" spans="3:10">
      <c r="C272" s="13" t="s">
        <v>3649</v>
      </c>
      <c r="D272" s="13"/>
      <c r="E272" s="38"/>
    </row>
    <row r="273" spans="3:10">
      <c r="C273" s="13" t="s">
        <v>3650</v>
      </c>
      <c r="D273" s="13"/>
      <c r="E273" s="38"/>
    </row>
    <row r="274" spans="3:10">
      <c r="C274" s="13" t="s">
        <v>3651</v>
      </c>
      <c r="D274" s="13"/>
      <c r="E274" s="38"/>
    </row>
    <row r="275" spans="3:10">
      <c r="C275" s="13" t="s">
        <v>3652</v>
      </c>
      <c r="D275" s="13"/>
      <c r="E275" s="38"/>
    </row>
    <row r="276" spans="3:10">
      <c r="C276" s="13" t="s">
        <v>3653</v>
      </c>
      <c r="D276" s="13"/>
      <c r="E276" s="38"/>
    </row>
    <row r="278" spans="3:10" ht="27.75" customHeight="1" thickBot="1">
      <c r="C278" s="397" t="s">
        <v>3654</v>
      </c>
      <c r="D278" s="398"/>
      <c r="E278" s="398"/>
      <c r="F278" s="398"/>
      <c r="G278" s="398"/>
      <c r="H278" s="398"/>
      <c r="I278" s="398"/>
      <c r="J278" s="398"/>
    </row>
    <row r="279" spans="3:10" ht="20.399999999999999">
      <c r="C279" s="119" t="s">
        <v>3191</v>
      </c>
      <c r="D279" s="120"/>
      <c r="E279" s="120" t="s">
        <v>169</v>
      </c>
      <c r="F279" s="62"/>
      <c r="G279" s="63"/>
      <c r="H279" s="119" t="s">
        <v>3</v>
      </c>
      <c r="I279" s="119" t="s">
        <v>4</v>
      </c>
      <c r="J279" s="121" t="s">
        <v>5</v>
      </c>
    </row>
    <row r="280" spans="3:10" ht="20.399999999999999">
      <c r="C280" s="17" t="s">
        <v>3655</v>
      </c>
      <c r="D280" s="23"/>
      <c r="E280" s="14" t="s">
        <v>3656</v>
      </c>
      <c r="G280" s="123"/>
      <c r="H280" s="24" t="s">
        <v>3657</v>
      </c>
      <c r="I280" s="47" t="s">
        <v>3658</v>
      </c>
      <c r="J280" s="124">
        <v>83000</v>
      </c>
    </row>
    <row r="281" spans="3:10" ht="30.6">
      <c r="C281" s="17" t="s">
        <v>3354</v>
      </c>
      <c r="D281" s="14"/>
      <c r="E281" s="14" t="s">
        <v>3656</v>
      </c>
      <c r="G281" s="123"/>
      <c r="H281" s="24" t="s">
        <v>3659</v>
      </c>
      <c r="I281" s="47" t="s">
        <v>3660</v>
      </c>
      <c r="J281" s="124">
        <v>200000</v>
      </c>
    </row>
    <row r="282" spans="3:10" ht="20.399999999999999">
      <c r="C282" s="24" t="s">
        <v>3357</v>
      </c>
      <c r="D282" s="14"/>
      <c r="E282" s="14" t="s">
        <v>3656</v>
      </c>
      <c r="G282" s="123"/>
      <c r="H282" s="24" t="s">
        <v>3661</v>
      </c>
      <c r="I282" s="47" t="s">
        <v>3662</v>
      </c>
      <c r="J282" s="124">
        <v>285000</v>
      </c>
    </row>
    <row r="283" spans="3:10" ht="20.399999999999999">
      <c r="C283" s="24" t="s">
        <v>3362</v>
      </c>
      <c r="D283" s="14"/>
      <c r="E283" s="14" t="s">
        <v>3656</v>
      </c>
      <c r="G283" s="123"/>
      <c r="H283" s="24" t="s">
        <v>3663</v>
      </c>
      <c r="I283" s="47" t="s">
        <v>3664</v>
      </c>
      <c r="J283" s="124">
        <v>285000</v>
      </c>
    </row>
    <row r="284" spans="3:10">
      <c r="C284" s="24" t="s">
        <v>3367</v>
      </c>
      <c r="D284" s="14"/>
      <c r="E284" s="14" t="s">
        <v>3656</v>
      </c>
      <c r="G284" s="123"/>
      <c r="H284" s="24" t="s">
        <v>3665</v>
      </c>
      <c r="I284" s="47" t="s">
        <v>3666</v>
      </c>
      <c r="J284" s="124">
        <v>285000</v>
      </c>
    </row>
    <row r="285" spans="3:10">
      <c r="C285" s="24" t="s">
        <v>3372</v>
      </c>
      <c r="D285" s="14"/>
      <c r="E285" s="14" t="s">
        <v>3656</v>
      </c>
      <c r="G285" s="123"/>
      <c r="H285" s="24" t="s">
        <v>3667</v>
      </c>
      <c r="I285" s="47" t="s">
        <v>3668</v>
      </c>
      <c r="J285" s="124">
        <v>577000</v>
      </c>
    </row>
    <row r="286" spans="3:10" ht="20.399999999999999" hidden="1">
      <c r="C286" s="61" t="s">
        <v>3669</v>
      </c>
      <c r="D286" s="132"/>
      <c r="E286" s="133" t="s">
        <v>3670</v>
      </c>
      <c r="F286" s="134"/>
      <c r="G286" s="135"/>
      <c r="H286" s="61" t="s">
        <v>6677</v>
      </c>
      <c r="I286" s="47"/>
      <c r="J286" s="124"/>
    </row>
    <row r="287" spans="3:10" ht="20.399999999999999" hidden="1">
      <c r="C287" s="61" t="s">
        <v>3586</v>
      </c>
      <c r="D287" s="132"/>
      <c r="E287" s="133" t="s">
        <v>3670</v>
      </c>
      <c r="F287" s="134"/>
      <c r="G287" s="135"/>
      <c r="H287" s="61" t="s">
        <v>3671</v>
      </c>
      <c r="I287" s="47"/>
      <c r="J287" s="124"/>
    </row>
    <row r="288" spans="3:10" ht="30.6" hidden="1">
      <c r="C288" s="60" t="s">
        <v>3603</v>
      </c>
      <c r="D288" s="132"/>
      <c r="E288" s="133" t="s">
        <v>3672</v>
      </c>
      <c r="F288" s="134"/>
      <c r="G288" s="135"/>
      <c r="H288" s="61" t="s">
        <v>3673</v>
      </c>
      <c r="I288" s="47"/>
      <c r="J288" s="124"/>
    </row>
    <row r="289" spans="2:10" ht="20.399999999999999" hidden="1">
      <c r="C289" s="61" t="s">
        <v>3669</v>
      </c>
      <c r="D289" s="132"/>
      <c r="E289" s="133" t="s">
        <v>3672</v>
      </c>
      <c r="F289" s="134"/>
      <c r="G289" s="135"/>
      <c r="H289" s="61" t="s">
        <v>3674</v>
      </c>
      <c r="I289" s="47"/>
      <c r="J289" s="124"/>
    </row>
    <row r="290" spans="2:10" ht="20.399999999999999" hidden="1">
      <c r="C290" s="61" t="s">
        <v>3586</v>
      </c>
      <c r="D290" s="132"/>
      <c r="E290" s="393" t="s">
        <v>3672</v>
      </c>
      <c r="F290" s="134"/>
      <c r="G290" s="135"/>
      <c r="H290" s="395" t="s">
        <v>3675</v>
      </c>
      <c r="I290" s="47"/>
      <c r="J290" s="124"/>
    </row>
    <row r="291" spans="2:10" hidden="1">
      <c r="C291" s="61" t="s">
        <v>3676</v>
      </c>
      <c r="D291" s="60"/>
      <c r="E291" s="394"/>
      <c r="F291" s="134"/>
      <c r="G291" s="93"/>
      <c r="H291" s="396"/>
      <c r="I291" s="17"/>
      <c r="J291" s="17"/>
    </row>
    <row r="293" spans="2:10" ht="22.5" customHeight="1" thickBot="1">
      <c r="C293" s="397" t="s">
        <v>3677</v>
      </c>
      <c r="D293" s="398"/>
      <c r="E293" s="398"/>
      <c r="F293" s="398"/>
      <c r="G293" s="398"/>
      <c r="H293" s="398"/>
      <c r="I293" s="398"/>
      <c r="J293" s="398"/>
    </row>
    <row r="294" spans="2:10" ht="20.399999999999999">
      <c r="C294" s="119" t="s">
        <v>3191</v>
      </c>
      <c r="D294" s="120"/>
      <c r="E294" s="120" t="s">
        <v>169</v>
      </c>
      <c r="F294" s="62"/>
      <c r="G294" s="63"/>
      <c r="H294" s="119" t="s">
        <v>3</v>
      </c>
      <c r="I294" s="119" t="s">
        <v>4</v>
      </c>
      <c r="J294" s="121" t="s">
        <v>5</v>
      </c>
    </row>
    <row r="295" spans="2:10">
      <c r="C295" s="5" t="s">
        <v>3678</v>
      </c>
      <c r="D295" s="23"/>
      <c r="E295" s="14" t="s">
        <v>3345</v>
      </c>
      <c r="G295" s="123"/>
      <c r="H295" s="24" t="s">
        <v>3679</v>
      </c>
      <c r="I295" s="47" t="s">
        <v>3680</v>
      </c>
      <c r="J295" s="124">
        <v>1535000</v>
      </c>
    </row>
    <row r="296" spans="2:10" ht="40.799999999999997">
      <c r="B296" s="235" t="s">
        <v>6697</v>
      </c>
      <c r="C296" s="24" t="s">
        <v>3681</v>
      </c>
      <c r="D296" s="14"/>
      <c r="E296" s="23" t="s">
        <v>3390</v>
      </c>
      <c r="G296" s="123"/>
      <c r="H296" s="24" t="s">
        <v>3682</v>
      </c>
      <c r="I296" s="47" t="s">
        <v>3683</v>
      </c>
      <c r="J296" s="124">
        <v>1535000</v>
      </c>
    </row>
    <row r="297" spans="2:10">
      <c r="C297" s="25" t="s">
        <v>3223</v>
      </c>
      <c r="D297" s="14"/>
      <c r="E297" s="23" t="s">
        <v>3345</v>
      </c>
      <c r="G297" s="123"/>
      <c r="H297" s="24" t="s">
        <v>3684</v>
      </c>
      <c r="I297" s="47" t="s">
        <v>3685</v>
      </c>
      <c r="J297" s="124">
        <v>2012000</v>
      </c>
    </row>
  </sheetData>
  <mergeCells count="115">
    <mergeCell ref="C8:C9"/>
    <mergeCell ref="D8:D9"/>
    <mergeCell ref="H10:H11"/>
    <mergeCell ref="I10:I11"/>
    <mergeCell ref="J10:J11"/>
    <mergeCell ref="D12:D13"/>
    <mergeCell ref="E12:E13"/>
    <mergeCell ref="A1:E1"/>
    <mergeCell ref="H1:J1"/>
    <mergeCell ref="A2:B2"/>
    <mergeCell ref="H2:J2"/>
    <mergeCell ref="C4:J4"/>
    <mergeCell ref="C6:C7"/>
    <mergeCell ref="D6:D7"/>
    <mergeCell ref="D20:D21"/>
    <mergeCell ref="H22:H23"/>
    <mergeCell ref="I22:I23"/>
    <mergeCell ref="J22:J23"/>
    <mergeCell ref="C26:C28"/>
    <mergeCell ref="E27:E28"/>
    <mergeCell ref="C14:C15"/>
    <mergeCell ref="E14:E15"/>
    <mergeCell ref="C16:J16"/>
    <mergeCell ref="D18:D19"/>
    <mergeCell ref="H18:H19"/>
    <mergeCell ref="I18:I19"/>
    <mergeCell ref="J18:J19"/>
    <mergeCell ref="A35:B35"/>
    <mergeCell ref="C35:C36"/>
    <mergeCell ref="D35:D36"/>
    <mergeCell ref="C38:J38"/>
    <mergeCell ref="D40:D41"/>
    <mergeCell ref="H40:H41"/>
    <mergeCell ref="I40:I41"/>
    <mergeCell ref="J40:J41"/>
    <mergeCell ref="C29:J29"/>
    <mergeCell ref="D31:D32"/>
    <mergeCell ref="H31:H32"/>
    <mergeCell ref="I31:I32"/>
    <mergeCell ref="J31:J32"/>
    <mergeCell ref="D33:D34"/>
    <mergeCell ref="A54:B54"/>
    <mergeCell ref="C55:C56"/>
    <mergeCell ref="D55:D56"/>
    <mergeCell ref="D42:D43"/>
    <mergeCell ref="C44:C45"/>
    <mergeCell ref="D44:D45"/>
    <mergeCell ref="C47:J47"/>
    <mergeCell ref="C49:C50"/>
    <mergeCell ref="D49:D50"/>
    <mergeCell ref="H57:H58"/>
    <mergeCell ref="I57:I58"/>
    <mergeCell ref="J57:J58"/>
    <mergeCell ref="H60:H61"/>
    <mergeCell ref="I60:I61"/>
    <mergeCell ref="J60:J61"/>
    <mergeCell ref="C51:C52"/>
    <mergeCell ref="D51:D52"/>
    <mergeCell ref="C53:C54"/>
    <mergeCell ref="D53:D54"/>
    <mergeCell ref="C91:C92"/>
    <mergeCell ref="C93:C94"/>
    <mergeCell ref="C96:J96"/>
    <mergeCell ref="H99:H100"/>
    <mergeCell ref="I99:I100"/>
    <mergeCell ref="J99:J100"/>
    <mergeCell ref="C66:J66"/>
    <mergeCell ref="C68:J68"/>
    <mergeCell ref="C76:J76"/>
    <mergeCell ref="C81:J81"/>
    <mergeCell ref="C87:C88"/>
    <mergeCell ref="C89:C90"/>
    <mergeCell ref="H113:H114"/>
    <mergeCell ref="I113:I114"/>
    <mergeCell ref="J113:J114"/>
    <mergeCell ref="C123:H123"/>
    <mergeCell ref="C124:J124"/>
    <mergeCell ref="D126:E126"/>
    <mergeCell ref="H126:I126"/>
    <mergeCell ref="C103:D103"/>
    <mergeCell ref="H106:H107"/>
    <mergeCell ref="I106:I107"/>
    <mergeCell ref="J106:J107"/>
    <mergeCell ref="C109:J109"/>
    <mergeCell ref="C110:J110"/>
    <mergeCell ref="C139:C140"/>
    <mergeCell ref="C141:C143"/>
    <mergeCell ref="C150:J150"/>
    <mergeCell ref="C152:J152"/>
    <mergeCell ref="C178:J178"/>
    <mergeCell ref="C197:J197"/>
    <mergeCell ref="D127:E127"/>
    <mergeCell ref="H127:I127"/>
    <mergeCell ref="H128:I128"/>
    <mergeCell ref="C129:J129"/>
    <mergeCell ref="C132:C133"/>
    <mergeCell ref="C135:C136"/>
    <mergeCell ref="A205:B205"/>
    <mergeCell ref="E290:E291"/>
    <mergeCell ref="H290:H291"/>
    <mergeCell ref="C293:J293"/>
    <mergeCell ref="H256:H257"/>
    <mergeCell ref="I256:I258"/>
    <mergeCell ref="H259:H260"/>
    <mergeCell ref="I259:I261"/>
    <mergeCell ref="I262:I263"/>
    <mergeCell ref="C278:J278"/>
    <mergeCell ref="C222:J222"/>
    <mergeCell ref="C235:J235"/>
    <mergeCell ref="C246:I246"/>
    <mergeCell ref="I249:I251"/>
    <mergeCell ref="I253:I255"/>
    <mergeCell ref="C220:J220"/>
    <mergeCell ref="C253:C254"/>
    <mergeCell ref="D253:D254"/>
  </mergeCells>
  <pageMargins left="0.25" right="0.25" top="0.75" bottom="0.75" header="0.3" footer="0.3"/>
  <pageSetup paperSize="9" scale="60" fitToWidth="0" fitToHeight="0" orientation="portrait" r:id="rId1"/>
  <rowBreaks count="5" manualBreakCount="5">
    <brk id="37" max="16383" man="1"/>
    <brk id="65" max="9" man="1"/>
    <brk id="109" max="9" man="1"/>
    <brk id="177" max="9" man="1"/>
    <brk id="219"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103"/>
  <sheetViews>
    <sheetView showGridLines="0" view="pageBreakPreview" topLeftCell="A65" zoomScale="70" zoomScaleNormal="100" zoomScaleSheetLayoutView="70" workbookViewId="0">
      <selection activeCell="L104" sqref="L104"/>
    </sheetView>
  </sheetViews>
  <sheetFormatPr defaultColWidth="8.77734375" defaultRowHeight="14.4"/>
  <cols>
    <col min="1" max="1" width="21.5546875" style="1" customWidth="1"/>
    <col min="2" max="2" width="11.77734375" style="1" bestFit="1" customWidth="1"/>
    <col min="3" max="3" width="30.77734375" style="1" customWidth="1"/>
    <col min="4" max="5" width="0.77734375" style="1" customWidth="1"/>
    <col min="6" max="6" width="34.21875" style="1" customWidth="1"/>
    <col min="7" max="7" width="13.5546875" style="1" customWidth="1"/>
    <col min="8" max="8" width="15.21875" style="1" customWidth="1"/>
    <col min="9" max="10" width="1.21875" style="1" customWidth="1"/>
    <col min="11" max="11" width="24.44140625" style="1" bestFit="1" customWidth="1"/>
    <col min="12" max="12" width="14.5546875" style="1" customWidth="1"/>
    <col min="13" max="13" width="12.77734375" style="1" customWidth="1"/>
    <col min="14" max="14" width="6.21875" style="1" customWidth="1"/>
    <col min="15" max="15" width="19" style="1" bestFit="1" customWidth="1"/>
    <col min="16" max="16384" width="8.77734375" style="1"/>
  </cols>
  <sheetData>
    <row r="1" spans="1:13" ht="33" customHeight="1">
      <c r="A1" s="369" t="s">
        <v>3686</v>
      </c>
      <c r="B1" s="369"/>
      <c r="C1" s="369"/>
      <c r="D1" s="369"/>
      <c r="E1" s="369"/>
      <c r="F1" s="369"/>
      <c r="G1" s="369"/>
      <c r="H1" s="149" t="s">
        <v>3687</v>
      </c>
      <c r="I1" s="149"/>
      <c r="J1" s="149"/>
      <c r="K1" s="150"/>
      <c r="L1" s="150"/>
      <c r="M1" s="150"/>
    </row>
    <row r="2" spans="1:13" s="22" customFormat="1" ht="11.1" customHeight="1">
      <c r="A2" s="75" t="s">
        <v>1557</v>
      </c>
      <c r="B2" s="99"/>
      <c r="C2" s="99"/>
      <c r="D2" s="99"/>
      <c r="E2" s="99"/>
      <c r="F2" s="99"/>
      <c r="G2" s="75"/>
      <c r="H2" s="75" t="s">
        <v>1558</v>
      </c>
      <c r="I2" s="75"/>
      <c r="J2" s="75"/>
      <c r="K2" s="99"/>
      <c r="L2" s="99"/>
      <c r="M2" s="99"/>
    </row>
    <row r="3" spans="1:13" s="22" customFormat="1" ht="11.1" customHeight="1">
      <c r="A3" s="76" t="s">
        <v>3688</v>
      </c>
      <c r="B3" s="79"/>
      <c r="C3" s="79"/>
      <c r="D3" s="79"/>
      <c r="E3" s="79"/>
      <c r="F3" s="79"/>
      <c r="G3" s="76"/>
      <c r="H3" s="76" t="s">
        <v>3689</v>
      </c>
      <c r="I3" s="76"/>
      <c r="J3" s="76"/>
      <c r="K3" s="79"/>
      <c r="L3" s="79"/>
      <c r="M3" s="79"/>
    </row>
    <row r="4" spans="1:13" s="22" customFormat="1" ht="11.1" customHeight="1">
      <c r="A4" s="76" t="s">
        <v>3690</v>
      </c>
      <c r="B4" s="79"/>
      <c r="C4" s="79"/>
      <c r="D4" s="79"/>
      <c r="E4" s="79"/>
      <c r="F4" s="79"/>
      <c r="G4" s="76"/>
      <c r="H4" s="76" t="s">
        <v>3690</v>
      </c>
      <c r="I4" s="76"/>
      <c r="J4" s="76"/>
      <c r="K4" s="79"/>
      <c r="L4" s="79"/>
      <c r="M4" s="79"/>
    </row>
    <row r="5" spans="1:13" s="22" customFormat="1" ht="11.1" customHeight="1">
      <c r="A5" s="76" t="s">
        <v>3691</v>
      </c>
      <c r="B5" s="79"/>
      <c r="C5" s="79"/>
      <c r="D5" s="79"/>
      <c r="E5" s="79"/>
      <c r="F5" s="79"/>
      <c r="G5" s="76"/>
      <c r="H5" s="76" t="s">
        <v>3692</v>
      </c>
      <c r="I5" s="76"/>
      <c r="J5" s="76"/>
      <c r="K5" s="79"/>
      <c r="L5" s="79"/>
      <c r="M5" s="79"/>
    </row>
    <row r="6" spans="1:13" s="22" customFormat="1" ht="13.05" customHeight="1">
      <c r="A6" s="76" t="s">
        <v>3693</v>
      </c>
      <c r="B6" s="79"/>
      <c r="C6" s="79"/>
      <c r="D6" s="79"/>
      <c r="E6" s="79"/>
      <c r="F6" s="79"/>
      <c r="G6" s="76"/>
      <c r="H6" s="76" t="s">
        <v>3694</v>
      </c>
      <c r="I6" s="76"/>
      <c r="J6" s="76"/>
      <c r="K6" s="79"/>
      <c r="L6" s="79"/>
      <c r="M6" s="79"/>
    </row>
    <row r="7" spans="1:13">
      <c r="A7" s="4"/>
      <c r="B7" s="4"/>
      <c r="C7" s="4"/>
      <c r="D7" s="4"/>
      <c r="E7" s="4"/>
      <c r="F7" s="4"/>
      <c r="G7" s="4"/>
      <c r="H7" s="4"/>
      <c r="I7" s="4"/>
      <c r="J7" s="4"/>
      <c r="K7" s="4"/>
      <c r="L7" s="4"/>
      <c r="M7" s="4"/>
    </row>
    <row r="8" spans="1:13" ht="30" customHeight="1">
      <c r="B8" s="374" t="s">
        <v>3695</v>
      </c>
      <c r="C8" s="374"/>
      <c r="D8" s="374"/>
      <c r="E8" s="374"/>
      <c r="F8" s="374"/>
      <c r="G8" s="374"/>
      <c r="H8" s="374"/>
      <c r="I8" s="374"/>
      <c r="J8" s="374"/>
      <c r="K8" s="374"/>
      <c r="L8" s="374"/>
      <c r="M8" s="374"/>
    </row>
    <row r="9" spans="1:13" ht="30.6">
      <c r="B9" s="84" t="s">
        <v>2</v>
      </c>
      <c r="C9" s="84" t="s">
        <v>3696</v>
      </c>
      <c r="D9" s="151"/>
      <c r="E9" s="84"/>
      <c r="F9" s="40" t="s">
        <v>3</v>
      </c>
      <c r="G9" s="40" t="s">
        <v>4</v>
      </c>
      <c r="H9" s="152" t="s">
        <v>5</v>
      </c>
      <c r="I9" s="151"/>
      <c r="J9" s="84"/>
      <c r="K9" s="40" t="s">
        <v>3</v>
      </c>
      <c r="L9" s="40" t="s">
        <v>4</v>
      </c>
      <c r="M9" s="152" t="s">
        <v>5</v>
      </c>
    </row>
    <row r="10" spans="1:13" ht="33.75" customHeight="1">
      <c r="B10" s="365" t="s">
        <v>3697</v>
      </c>
      <c r="C10" s="365"/>
      <c r="D10" s="12"/>
      <c r="E10" s="12"/>
      <c r="F10" s="365" t="s">
        <v>7</v>
      </c>
      <c r="G10" s="365"/>
      <c r="H10" s="365"/>
      <c r="I10" s="12"/>
      <c r="J10" s="12"/>
      <c r="K10" s="365" t="s">
        <v>8</v>
      </c>
      <c r="L10" s="365"/>
      <c r="M10" s="365"/>
    </row>
    <row r="11" spans="1:13" s="22" customFormat="1" ht="15.6" customHeight="1">
      <c r="B11" s="153" t="s">
        <v>3698</v>
      </c>
      <c r="C11" s="153">
        <v>36</v>
      </c>
      <c r="D11" s="15"/>
      <c r="E11" s="16"/>
      <c r="F11" s="154" t="s">
        <v>3699</v>
      </c>
      <c r="G11" s="155" t="s">
        <v>3700</v>
      </c>
      <c r="H11" s="156">
        <v>49984000</v>
      </c>
      <c r="I11" s="125"/>
      <c r="J11" s="52"/>
      <c r="K11" s="154" t="s">
        <v>3701</v>
      </c>
      <c r="L11" s="155" t="s">
        <v>3702</v>
      </c>
      <c r="M11" s="156">
        <v>57208000</v>
      </c>
    </row>
    <row r="12" spans="1:13" s="22" customFormat="1" ht="15.6" customHeight="1">
      <c r="B12" s="157" t="s">
        <v>3703</v>
      </c>
      <c r="C12" s="157">
        <v>50</v>
      </c>
      <c r="D12" s="15"/>
      <c r="E12" s="36"/>
      <c r="F12" s="154" t="s">
        <v>3704</v>
      </c>
      <c r="G12" s="158" t="s">
        <v>3705</v>
      </c>
      <c r="H12" s="156">
        <v>65048000</v>
      </c>
      <c r="I12" s="125"/>
      <c r="J12" s="159"/>
      <c r="K12" s="154" t="s">
        <v>3706</v>
      </c>
      <c r="L12" s="160" t="s">
        <v>3707</v>
      </c>
      <c r="M12" s="156">
        <v>80838000</v>
      </c>
    </row>
    <row r="13" spans="1:13" s="22" customFormat="1" ht="15.6" customHeight="1">
      <c r="B13" s="157" t="s">
        <v>3708</v>
      </c>
      <c r="C13" s="157">
        <v>50</v>
      </c>
      <c r="D13" s="15"/>
      <c r="E13" s="36"/>
      <c r="F13" s="154" t="s">
        <v>3709</v>
      </c>
      <c r="G13" s="158" t="s">
        <v>3710</v>
      </c>
      <c r="H13" s="156">
        <v>96471000</v>
      </c>
      <c r="I13" s="125"/>
      <c r="J13" s="159"/>
      <c r="K13" s="154" t="s">
        <v>3711</v>
      </c>
      <c r="L13" s="160" t="s">
        <v>3712</v>
      </c>
      <c r="M13" s="156">
        <v>127285000</v>
      </c>
    </row>
    <row r="14" spans="1:13" s="22" customFormat="1" ht="15.6" customHeight="1">
      <c r="B14" s="157" t="s">
        <v>3713</v>
      </c>
      <c r="C14" s="157">
        <v>50</v>
      </c>
      <c r="D14" s="15"/>
      <c r="E14" s="36"/>
      <c r="F14" s="154" t="s">
        <v>3714</v>
      </c>
      <c r="G14" s="158" t="s">
        <v>3715</v>
      </c>
      <c r="H14" s="156">
        <v>129071000</v>
      </c>
      <c r="I14" s="125"/>
      <c r="J14" s="159"/>
      <c r="K14" s="154" t="s">
        <v>3716</v>
      </c>
      <c r="L14" s="160" t="s">
        <v>3717</v>
      </c>
      <c r="M14" s="156">
        <v>176859000</v>
      </c>
    </row>
    <row r="15" spans="1:13" s="22" customFormat="1" ht="15.6" customHeight="1">
      <c r="B15" s="157" t="s">
        <v>3698</v>
      </c>
      <c r="C15" s="157">
        <v>70</v>
      </c>
      <c r="D15" s="15"/>
      <c r="E15" s="36"/>
      <c r="F15" s="154" t="s">
        <v>3718</v>
      </c>
      <c r="G15" s="158" t="s">
        <v>3719</v>
      </c>
      <c r="H15" s="156">
        <v>51076000</v>
      </c>
      <c r="I15" s="125"/>
      <c r="J15" s="159"/>
      <c r="K15" s="154" t="s">
        <v>3720</v>
      </c>
      <c r="L15" s="160" t="s">
        <v>3721</v>
      </c>
      <c r="M15" s="156">
        <v>58403000</v>
      </c>
    </row>
    <row r="16" spans="1:13" s="22" customFormat="1" ht="15.6" customHeight="1">
      <c r="B16" s="157" t="s">
        <v>3703</v>
      </c>
      <c r="C16" s="157">
        <v>70</v>
      </c>
      <c r="D16" s="15"/>
      <c r="E16" s="36"/>
      <c r="F16" s="154" t="s">
        <v>3722</v>
      </c>
      <c r="G16" s="158" t="s">
        <v>3723</v>
      </c>
      <c r="H16" s="156">
        <v>75965000</v>
      </c>
      <c r="I16" s="125"/>
      <c r="J16" s="159"/>
      <c r="K16" s="154" t="s">
        <v>3724</v>
      </c>
      <c r="L16" s="160" t="s">
        <v>3725</v>
      </c>
      <c r="M16" s="156">
        <v>97360000</v>
      </c>
    </row>
    <row r="17" spans="2:13" s="22" customFormat="1" ht="15.6" customHeight="1">
      <c r="B17" s="157" t="s">
        <v>3708</v>
      </c>
      <c r="C17" s="157">
        <v>70</v>
      </c>
      <c r="D17" s="15"/>
      <c r="E17" s="36"/>
      <c r="F17" s="154" t="s">
        <v>3726</v>
      </c>
      <c r="G17" s="158" t="s">
        <v>3727</v>
      </c>
      <c r="H17" s="156">
        <v>118351000</v>
      </c>
      <c r="I17" s="125"/>
      <c r="J17" s="159"/>
      <c r="K17" s="154" t="s">
        <v>3728</v>
      </c>
      <c r="L17" s="160" t="s">
        <v>3729</v>
      </c>
      <c r="M17" s="156">
        <v>159890000</v>
      </c>
    </row>
    <row r="18" spans="2:13" s="22" customFormat="1" ht="15.6" customHeight="1">
      <c r="B18" s="161" t="s">
        <v>3713</v>
      </c>
      <c r="C18" s="161">
        <v>70</v>
      </c>
      <c r="D18" s="15"/>
      <c r="E18" s="36"/>
      <c r="F18" s="162" t="s">
        <v>3730</v>
      </c>
      <c r="G18" s="163" t="s">
        <v>3731</v>
      </c>
      <c r="H18" s="164">
        <v>162568000</v>
      </c>
      <c r="I18" s="125"/>
      <c r="J18" s="159"/>
      <c r="K18" s="65" t="s">
        <v>3732</v>
      </c>
      <c r="L18" s="165" t="s">
        <v>3733</v>
      </c>
      <c r="M18" s="52">
        <v>227325000</v>
      </c>
    </row>
    <row r="19" spans="2:13" ht="33.75" customHeight="1">
      <c r="B19" s="365" t="s">
        <v>3734</v>
      </c>
      <c r="C19" s="365"/>
      <c r="D19" s="12"/>
      <c r="E19" s="12"/>
      <c r="F19" s="365" t="s">
        <v>7</v>
      </c>
      <c r="G19" s="365"/>
      <c r="H19" s="365"/>
      <c r="I19" s="12"/>
      <c r="J19" s="12"/>
      <c r="K19" s="365" t="s">
        <v>8</v>
      </c>
      <c r="L19" s="365"/>
      <c r="M19" s="365"/>
    </row>
    <row r="20" spans="2:13" s="22" customFormat="1" ht="15.6" customHeight="1">
      <c r="B20" s="153" t="s">
        <v>3703</v>
      </c>
      <c r="C20" s="153">
        <v>50</v>
      </c>
      <c r="D20" s="15"/>
      <c r="E20" s="16"/>
      <c r="F20" s="154" t="s">
        <v>3737</v>
      </c>
      <c r="G20" s="155" t="s">
        <v>3738</v>
      </c>
      <c r="H20" s="156">
        <v>76953000</v>
      </c>
      <c r="I20" s="125"/>
      <c r="J20" s="52"/>
      <c r="K20" s="154" t="s">
        <v>3739</v>
      </c>
      <c r="L20" s="155" t="s">
        <v>3740</v>
      </c>
      <c r="M20" s="156">
        <v>94325000</v>
      </c>
    </row>
    <row r="21" spans="2:13" s="22" customFormat="1" ht="15.6" customHeight="1">
      <c r="B21" s="157" t="s">
        <v>3708</v>
      </c>
      <c r="C21" s="157">
        <v>50</v>
      </c>
      <c r="D21" s="15"/>
      <c r="E21" s="36"/>
      <c r="F21" s="154" t="s">
        <v>3741</v>
      </c>
      <c r="G21" s="158" t="s">
        <v>3742</v>
      </c>
      <c r="H21" s="156">
        <v>111516000</v>
      </c>
      <c r="I21" s="125"/>
      <c r="J21" s="159"/>
      <c r="K21" s="154" t="s">
        <v>3743</v>
      </c>
      <c r="L21" s="160" t="s">
        <v>3744</v>
      </c>
      <c r="M21" s="156">
        <v>145417000</v>
      </c>
    </row>
    <row r="22" spans="2:13" s="22" customFormat="1" ht="15.6" customHeight="1">
      <c r="B22" s="157" t="s">
        <v>3713</v>
      </c>
      <c r="C22" s="157">
        <v>50</v>
      </c>
      <c r="D22" s="15"/>
      <c r="E22" s="36"/>
      <c r="F22" s="154" t="s">
        <v>3745</v>
      </c>
      <c r="G22" s="158" t="s">
        <v>3746</v>
      </c>
      <c r="H22" s="156">
        <v>147379000</v>
      </c>
      <c r="I22" s="125"/>
      <c r="J22" s="159"/>
      <c r="K22" s="154" t="s">
        <v>3747</v>
      </c>
      <c r="L22" s="160" t="s">
        <v>3748</v>
      </c>
      <c r="M22" s="156">
        <v>199949000</v>
      </c>
    </row>
    <row r="23" spans="2:13" s="22" customFormat="1" ht="15.6" customHeight="1">
      <c r="B23" s="157" t="s">
        <v>3703</v>
      </c>
      <c r="C23" s="157">
        <v>70</v>
      </c>
      <c r="D23" s="15"/>
      <c r="E23" s="36"/>
      <c r="F23" s="154" t="s">
        <v>3749</v>
      </c>
      <c r="G23" s="158" t="s">
        <v>3750</v>
      </c>
      <c r="H23" s="156">
        <v>88968000</v>
      </c>
      <c r="I23" s="125"/>
      <c r="J23" s="159"/>
      <c r="K23" s="154" t="s">
        <v>3751</v>
      </c>
      <c r="L23" s="160" t="s">
        <v>3752</v>
      </c>
      <c r="M23" s="156">
        <v>112502000</v>
      </c>
    </row>
    <row r="24" spans="2:13" s="22" customFormat="1" ht="15.6" customHeight="1">
      <c r="B24" s="157" t="s">
        <v>3708</v>
      </c>
      <c r="C24" s="157">
        <v>70</v>
      </c>
      <c r="D24" s="15"/>
      <c r="E24" s="36"/>
      <c r="F24" s="154" t="s">
        <v>3753</v>
      </c>
      <c r="G24" s="158" t="s">
        <v>3754</v>
      </c>
      <c r="H24" s="156">
        <v>135591000</v>
      </c>
      <c r="I24" s="125"/>
      <c r="J24" s="159"/>
      <c r="K24" s="154" t="s">
        <v>3755</v>
      </c>
      <c r="L24" s="160" t="s">
        <v>3756</v>
      </c>
      <c r="M24" s="156">
        <v>181278000</v>
      </c>
    </row>
    <row r="25" spans="2:13" s="22" customFormat="1" ht="15.6" customHeight="1">
      <c r="B25" s="161" t="s">
        <v>3713</v>
      </c>
      <c r="C25" s="161">
        <v>70</v>
      </c>
      <c r="D25" s="15"/>
      <c r="E25" s="36"/>
      <c r="F25" s="65" t="s">
        <v>3757</v>
      </c>
      <c r="G25" s="163" t="s">
        <v>3758</v>
      </c>
      <c r="H25" s="52">
        <v>184229000</v>
      </c>
      <c r="I25" s="125"/>
      <c r="J25" s="159"/>
      <c r="K25" s="65" t="s">
        <v>3759</v>
      </c>
      <c r="L25" s="165" t="s">
        <v>3760</v>
      </c>
      <c r="M25" s="52">
        <v>255459000</v>
      </c>
    </row>
    <row r="26" spans="2:13" ht="33.75" customHeight="1">
      <c r="B26" s="365" t="s">
        <v>3761</v>
      </c>
      <c r="C26" s="365"/>
      <c r="D26" s="12"/>
      <c r="E26" s="12"/>
      <c r="F26" s="365" t="s">
        <v>7</v>
      </c>
      <c r="G26" s="365"/>
      <c r="H26" s="365"/>
      <c r="I26" s="12"/>
      <c r="J26" s="12"/>
      <c r="K26" s="365" t="s">
        <v>8</v>
      </c>
      <c r="L26" s="365"/>
      <c r="M26" s="365"/>
    </row>
    <row r="27" spans="2:13" s="22" customFormat="1" ht="15.6" customHeight="1">
      <c r="B27" s="153" t="s">
        <v>3698</v>
      </c>
      <c r="C27" s="153">
        <v>36</v>
      </c>
      <c r="D27" s="15"/>
      <c r="E27" s="16"/>
      <c r="F27" s="154" t="s">
        <v>3762</v>
      </c>
      <c r="G27" s="155" t="s">
        <v>3763</v>
      </c>
      <c r="H27" s="156">
        <v>66062000</v>
      </c>
      <c r="I27" s="125"/>
      <c r="J27" s="52"/>
      <c r="K27" s="154"/>
      <c r="L27" s="155"/>
      <c r="M27" s="156"/>
    </row>
    <row r="28" spans="2:13" s="22" customFormat="1" ht="15.6" customHeight="1">
      <c r="B28" s="157" t="s">
        <v>3703</v>
      </c>
      <c r="C28" s="157">
        <v>50</v>
      </c>
      <c r="D28" s="15"/>
      <c r="E28" s="36"/>
      <c r="F28" s="154" t="s">
        <v>3764</v>
      </c>
      <c r="G28" s="158" t="s">
        <v>3765</v>
      </c>
      <c r="H28" s="156">
        <v>75866000</v>
      </c>
      <c r="I28" s="125"/>
      <c r="J28" s="159"/>
      <c r="K28" s="166" t="s">
        <v>3766</v>
      </c>
      <c r="L28" s="160" t="s">
        <v>3767</v>
      </c>
      <c r="M28" s="156">
        <v>94280000</v>
      </c>
    </row>
    <row r="29" spans="2:13" s="22" customFormat="1" ht="15.6" customHeight="1">
      <c r="B29" s="157" t="s">
        <v>3708</v>
      </c>
      <c r="C29" s="157">
        <v>50</v>
      </c>
      <c r="D29" s="15"/>
      <c r="E29" s="36"/>
      <c r="F29" s="154" t="s">
        <v>3768</v>
      </c>
      <c r="G29" s="158" t="s">
        <v>3769</v>
      </c>
      <c r="H29" s="156">
        <v>112506000</v>
      </c>
      <c r="I29" s="125"/>
      <c r="J29" s="159"/>
      <c r="K29" s="166" t="s">
        <v>3770</v>
      </c>
      <c r="L29" s="160" t="s">
        <v>3771</v>
      </c>
      <c r="M29" s="156">
        <v>148452000</v>
      </c>
    </row>
    <row r="30" spans="2:13" s="22" customFormat="1" ht="15.6" customHeight="1">
      <c r="B30" s="157" t="s">
        <v>3713</v>
      </c>
      <c r="C30" s="157">
        <v>50</v>
      </c>
      <c r="D30" s="15"/>
      <c r="E30" s="36"/>
      <c r="F30" s="154" t="s">
        <v>3772</v>
      </c>
      <c r="G30" s="158" t="s">
        <v>3773</v>
      </c>
      <c r="H30" s="156">
        <v>150539000</v>
      </c>
      <c r="I30" s="125"/>
      <c r="J30" s="159"/>
      <c r="K30" s="166" t="s">
        <v>3774</v>
      </c>
      <c r="L30" s="160" t="s">
        <v>3775</v>
      </c>
      <c r="M30" s="156">
        <v>206269000</v>
      </c>
    </row>
    <row r="31" spans="2:13" s="22" customFormat="1" ht="15.6" customHeight="1">
      <c r="B31" s="157" t="s">
        <v>3703</v>
      </c>
      <c r="C31" s="157">
        <v>70</v>
      </c>
      <c r="D31" s="15"/>
      <c r="E31" s="36"/>
      <c r="F31" s="154" t="s">
        <v>3776</v>
      </c>
      <c r="G31" s="158" t="s">
        <v>3777</v>
      </c>
      <c r="H31" s="156">
        <v>88593000</v>
      </c>
      <c r="I31" s="125"/>
      <c r="J31" s="159"/>
      <c r="K31" s="166" t="s">
        <v>3778</v>
      </c>
      <c r="L31" s="160" t="s">
        <v>3779</v>
      </c>
      <c r="M31" s="156">
        <v>113551000</v>
      </c>
    </row>
    <row r="32" spans="2:13" s="22" customFormat="1" ht="15.6" customHeight="1">
      <c r="B32" s="157" t="s">
        <v>3708</v>
      </c>
      <c r="C32" s="157">
        <v>70</v>
      </c>
      <c r="D32" s="15"/>
      <c r="E32" s="36"/>
      <c r="F32" s="154" t="s">
        <v>3780</v>
      </c>
      <c r="G32" s="158" t="s">
        <v>3781</v>
      </c>
      <c r="H32" s="156">
        <v>138031000</v>
      </c>
      <c r="I32" s="125"/>
      <c r="J32" s="159"/>
      <c r="K32" s="166" t="s">
        <v>3782</v>
      </c>
      <c r="L32" s="160" t="s">
        <v>3783</v>
      </c>
      <c r="M32" s="156">
        <v>186476000</v>
      </c>
    </row>
    <row r="33" spans="1:13" s="22" customFormat="1" ht="15.6" customHeight="1">
      <c r="B33" s="161" t="s">
        <v>3713</v>
      </c>
      <c r="C33" s="161">
        <v>70</v>
      </c>
      <c r="D33" s="15"/>
      <c r="E33" s="36"/>
      <c r="F33" s="65" t="s">
        <v>3784</v>
      </c>
      <c r="G33" s="163" t="s">
        <v>3785</v>
      </c>
      <c r="H33" s="52">
        <v>189603000</v>
      </c>
      <c r="I33" s="125"/>
      <c r="J33" s="159"/>
      <c r="K33" s="162" t="s">
        <v>3786</v>
      </c>
      <c r="L33" s="165" t="s">
        <v>3787</v>
      </c>
      <c r="M33" s="52">
        <v>265128000</v>
      </c>
    </row>
    <row r="34" spans="1:13" ht="30" customHeight="1">
      <c r="B34" s="374" t="s">
        <v>3788</v>
      </c>
      <c r="C34" s="374"/>
      <c r="D34" s="374"/>
      <c r="E34" s="374"/>
      <c r="F34" s="374"/>
      <c r="G34" s="374"/>
      <c r="H34" s="374"/>
      <c r="I34" s="374"/>
      <c r="J34" s="374"/>
      <c r="K34" s="374"/>
      <c r="L34" s="374"/>
      <c r="M34" s="374"/>
    </row>
    <row r="35" spans="1:13" ht="30.6">
      <c r="B35" s="84" t="s">
        <v>2</v>
      </c>
      <c r="C35" s="84" t="s">
        <v>3696</v>
      </c>
      <c r="D35" s="151"/>
      <c r="E35" s="84"/>
      <c r="F35" s="40" t="s">
        <v>3</v>
      </c>
      <c r="G35" s="40" t="s">
        <v>4</v>
      </c>
      <c r="H35" s="152" t="s">
        <v>5</v>
      </c>
      <c r="I35" s="151"/>
      <c r="J35" s="84"/>
      <c r="K35" s="40" t="s">
        <v>3</v>
      </c>
      <c r="L35" s="40" t="s">
        <v>4</v>
      </c>
      <c r="M35" s="152" t="s">
        <v>5</v>
      </c>
    </row>
    <row r="36" spans="1:13" ht="44.25" customHeight="1">
      <c r="B36" s="365" t="s">
        <v>3789</v>
      </c>
      <c r="C36" s="365"/>
      <c r="D36" s="12"/>
      <c r="E36" s="12"/>
      <c r="F36" s="365" t="s">
        <v>7</v>
      </c>
      <c r="G36" s="365"/>
      <c r="H36" s="365"/>
      <c r="I36" s="12"/>
      <c r="J36" s="12"/>
      <c r="K36" s="365" t="s">
        <v>8</v>
      </c>
      <c r="L36" s="365"/>
      <c r="M36" s="365"/>
    </row>
    <row r="37" spans="1:13" s="22" customFormat="1" ht="15.6" customHeight="1">
      <c r="B37" s="153" t="s">
        <v>3698</v>
      </c>
      <c r="C37" s="153">
        <v>36</v>
      </c>
      <c r="D37" s="15"/>
      <c r="E37" s="16"/>
      <c r="F37" s="154" t="s">
        <v>3790</v>
      </c>
      <c r="G37" s="155" t="s">
        <v>3791</v>
      </c>
      <c r="H37" s="156">
        <v>66062000</v>
      </c>
      <c r="I37" s="125"/>
      <c r="J37" s="52"/>
      <c r="K37" s="154" t="s">
        <v>3792</v>
      </c>
      <c r="L37" s="155" t="s">
        <v>3793</v>
      </c>
      <c r="M37" s="156">
        <v>64925000</v>
      </c>
    </row>
    <row r="38" spans="1:13" s="22" customFormat="1" ht="15.6" customHeight="1">
      <c r="B38" s="157" t="s">
        <v>3703</v>
      </c>
      <c r="C38" s="157">
        <v>50</v>
      </c>
      <c r="D38" s="15"/>
      <c r="E38" s="36"/>
      <c r="F38" s="154" t="s">
        <v>3794</v>
      </c>
      <c r="G38" s="158" t="s">
        <v>3795</v>
      </c>
      <c r="H38" s="156">
        <v>84572000</v>
      </c>
      <c r="I38" s="125"/>
      <c r="J38" s="159"/>
      <c r="K38" s="154" t="s">
        <v>3796</v>
      </c>
      <c r="L38" s="160" t="s">
        <v>3797</v>
      </c>
      <c r="M38" s="156">
        <v>102996000</v>
      </c>
    </row>
    <row r="39" spans="1:13" s="22" customFormat="1" ht="15.6" customHeight="1">
      <c r="B39" s="157" t="s">
        <v>3708</v>
      </c>
      <c r="C39" s="157">
        <v>50</v>
      </c>
      <c r="D39" s="15"/>
      <c r="E39" s="36"/>
      <c r="F39" s="154" t="s">
        <v>3798</v>
      </c>
      <c r="G39" s="158" t="s">
        <v>3799</v>
      </c>
      <c r="H39" s="156">
        <v>121222000</v>
      </c>
      <c r="I39" s="125"/>
      <c r="J39" s="159"/>
      <c r="K39" s="154" t="s">
        <v>3800</v>
      </c>
      <c r="L39" s="160" t="s">
        <v>3801</v>
      </c>
      <c r="M39" s="156">
        <v>157168000</v>
      </c>
    </row>
    <row r="40" spans="1:13" s="22" customFormat="1" ht="15.6" customHeight="1">
      <c r="B40" s="157" t="s">
        <v>3713</v>
      </c>
      <c r="C40" s="157">
        <v>50</v>
      </c>
      <c r="D40" s="15"/>
      <c r="E40" s="36"/>
      <c r="F40" s="154" t="s">
        <v>3802</v>
      </c>
      <c r="G40" s="158" t="s">
        <v>3803</v>
      </c>
      <c r="H40" s="156">
        <v>159248000</v>
      </c>
      <c r="I40" s="125"/>
      <c r="J40" s="159"/>
      <c r="K40" s="154" t="s">
        <v>3804</v>
      </c>
      <c r="L40" s="160" t="s">
        <v>3805</v>
      </c>
      <c r="M40" s="156">
        <v>214979000</v>
      </c>
    </row>
    <row r="41" spans="1:13" s="22" customFormat="1" ht="15.6" customHeight="1">
      <c r="B41" s="157" t="s">
        <v>3698</v>
      </c>
      <c r="C41" s="157">
        <v>70</v>
      </c>
      <c r="D41" s="15"/>
      <c r="E41" s="36"/>
      <c r="F41" s="154" t="s">
        <v>3806</v>
      </c>
      <c r="G41" s="158" t="s">
        <v>3807</v>
      </c>
      <c r="H41" s="156">
        <v>58772000</v>
      </c>
      <c r="I41" s="125"/>
      <c r="J41" s="159"/>
      <c r="K41" s="154" t="s">
        <v>3808</v>
      </c>
      <c r="L41" s="160" t="s">
        <v>3809</v>
      </c>
      <c r="M41" s="156">
        <v>66229000</v>
      </c>
    </row>
    <row r="42" spans="1:13" s="22" customFormat="1" ht="15.6" customHeight="1">
      <c r="B42" s="157" t="s">
        <v>3703</v>
      </c>
      <c r="C42" s="157">
        <v>70</v>
      </c>
      <c r="D42" s="15"/>
      <c r="E42" s="36"/>
      <c r="F42" s="154" t="s">
        <v>3810</v>
      </c>
      <c r="G42" s="158" t="s">
        <v>3811</v>
      </c>
      <c r="H42" s="156">
        <v>97309000</v>
      </c>
      <c r="I42" s="125"/>
      <c r="J42" s="159"/>
      <c r="K42" s="154" t="s">
        <v>3812</v>
      </c>
      <c r="L42" s="160" t="s">
        <v>3813</v>
      </c>
      <c r="M42" s="156">
        <v>105229000</v>
      </c>
    </row>
    <row r="43" spans="1:13" s="22" customFormat="1" ht="15.6" customHeight="1">
      <c r="B43" s="157" t="s">
        <v>3708</v>
      </c>
      <c r="C43" s="157">
        <v>70</v>
      </c>
      <c r="D43" s="15"/>
      <c r="E43" s="36"/>
      <c r="F43" s="154" t="s">
        <v>3814</v>
      </c>
      <c r="G43" s="158" t="s">
        <v>3815</v>
      </c>
      <c r="H43" s="156">
        <v>146746000</v>
      </c>
      <c r="I43" s="125"/>
      <c r="J43" s="159"/>
      <c r="K43" s="154" t="s">
        <v>3816</v>
      </c>
      <c r="L43" s="160" t="s">
        <v>3817</v>
      </c>
      <c r="M43" s="156">
        <v>195189000</v>
      </c>
    </row>
    <row r="44" spans="1:13" s="22" customFormat="1" ht="15.6" customHeight="1">
      <c r="B44" s="161" t="s">
        <v>3713</v>
      </c>
      <c r="C44" s="161">
        <v>70</v>
      </c>
      <c r="D44" s="15"/>
      <c r="E44" s="36"/>
      <c r="F44" s="65" t="s">
        <v>3818</v>
      </c>
      <c r="G44" s="163" t="s">
        <v>3819</v>
      </c>
      <c r="H44" s="52">
        <v>198316000</v>
      </c>
      <c r="I44" s="125"/>
      <c r="J44" s="159"/>
      <c r="K44" s="65" t="s">
        <v>3820</v>
      </c>
      <c r="L44" s="165" t="s">
        <v>3821</v>
      </c>
      <c r="M44" s="52">
        <v>273843000</v>
      </c>
    </row>
    <row r="45" spans="1:13" ht="45.75" customHeight="1">
      <c r="B45" s="365" t="s">
        <v>3822</v>
      </c>
      <c r="C45" s="365"/>
      <c r="D45" s="12"/>
      <c r="E45" s="12"/>
      <c r="F45" s="365" t="s">
        <v>7</v>
      </c>
      <c r="G45" s="365"/>
      <c r="H45" s="365"/>
      <c r="I45" s="12"/>
      <c r="J45" s="12"/>
      <c r="K45" s="365" t="s">
        <v>8</v>
      </c>
      <c r="L45" s="365"/>
      <c r="M45" s="365"/>
    </row>
    <row r="46" spans="1:13" s="234" customFormat="1" ht="15.6" customHeight="1">
      <c r="A46" s="22"/>
      <c r="B46" s="153" t="s">
        <v>3698</v>
      </c>
      <c r="C46" s="153">
        <v>36</v>
      </c>
      <c r="D46" s="15"/>
      <c r="E46" s="16"/>
      <c r="F46" s="154" t="s">
        <v>3823</v>
      </c>
      <c r="G46" s="155" t="s">
        <v>3735</v>
      </c>
      <c r="H46" s="156">
        <v>78069000</v>
      </c>
      <c r="I46" s="125"/>
      <c r="J46" s="52"/>
      <c r="K46" s="154" t="s">
        <v>3824</v>
      </c>
      <c r="L46" s="155" t="s">
        <v>3736</v>
      </c>
      <c r="M46" s="156">
        <v>86017000</v>
      </c>
    </row>
    <row r="47" spans="1:13" s="22" customFormat="1" ht="15.6" customHeight="1">
      <c r="B47" s="157" t="s">
        <v>3698</v>
      </c>
      <c r="C47" s="157">
        <v>70</v>
      </c>
      <c r="D47" s="15"/>
      <c r="E47" s="36"/>
      <c r="F47" s="154" t="s">
        <v>3825</v>
      </c>
      <c r="G47" s="158" t="s">
        <v>3826</v>
      </c>
      <c r="H47" s="156">
        <v>61591000</v>
      </c>
      <c r="I47" s="125"/>
      <c r="J47" s="159"/>
      <c r="K47" s="154" t="s">
        <v>3827</v>
      </c>
      <c r="L47" s="160" t="s">
        <v>3828</v>
      </c>
      <c r="M47" s="156">
        <v>69852000</v>
      </c>
    </row>
    <row r="48" spans="1:13" s="22" customFormat="1" ht="15.6" customHeight="1">
      <c r="B48" s="157" t="s">
        <v>3703</v>
      </c>
      <c r="C48" s="157">
        <v>50</v>
      </c>
      <c r="D48" s="15"/>
      <c r="E48" s="36"/>
      <c r="F48" s="154" t="s">
        <v>3829</v>
      </c>
      <c r="G48" s="158" t="s">
        <v>3830</v>
      </c>
      <c r="H48" s="156">
        <v>84572000</v>
      </c>
      <c r="I48" s="125"/>
      <c r="J48" s="159"/>
      <c r="K48" s="154" t="s">
        <v>3831</v>
      </c>
      <c r="L48" s="160" t="s">
        <v>3832</v>
      </c>
      <c r="M48" s="156">
        <v>102996000</v>
      </c>
    </row>
    <row r="49" spans="2:13" s="22" customFormat="1" ht="15.6" customHeight="1">
      <c r="B49" s="157" t="s">
        <v>3703</v>
      </c>
      <c r="C49" s="157">
        <v>70</v>
      </c>
      <c r="D49" s="15"/>
      <c r="E49" s="36"/>
      <c r="F49" s="154" t="s">
        <v>3833</v>
      </c>
      <c r="G49" s="158" t="s">
        <v>3834</v>
      </c>
      <c r="H49" s="156">
        <v>97309000</v>
      </c>
      <c r="I49" s="125"/>
      <c r="J49" s="159"/>
      <c r="K49" s="154" t="s">
        <v>3835</v>
      </c>
      <c r="L49" s="160" t="s">
        <v>3836</v>
      </c>
      <c r="M49" s="156">
        <v>122264000</v>
      </c>
    </row>
    <row r="50" spans="2:13" s="22" customFormat="1" ht="15.6" customHeight="1">
      <c r="B50" s="157" t="s">
        <v>3708</v>
      </c>
      <c r="C50" s="157">
        <v>50</v>
      </c>
      <c r="D50" s="15"/>
      <c r="E50" s="36"/>
      <c r="F50" s="154" t="s">
        <v>3837</v>
      </c>
      <c r="G50" s="158" t="s">
        <v>3838</v>
      </c>
      <c r="H50" s="156">
        <v>121222000</v>
      </c>
      <c r="I50" s="125"/>
      <c r="J50" s="159"/>
      <c r="K50" s="154" t="s">
        <v>3839</v>
      </c>
      <c r="L50" s="160" t="s">
        <v>3840</v>
      </c>
      <c r="M50" s="156">
        <v>157168000</v>
      </c>
    </row>
    <row r="51" spans="2:13" s="22" customFormat="1" ht="15.6" customHeight="1">
      <c r="B51" s="157" t="s">
        <v>3708</v>
      </c>
      <c r="C51" s="157">
        <v>70</v>
      </c>
      <c r="D51" s="15"/>
      <c r="E51" s="36"/>
      <c r="F51" s="154" t="s">
        <v>3841</v>
      </c>
      <c r="G51" s="158" t="s">
        <v>3842</v>
      </c>
      <c r="H51" s="156">
        <v>146746000</v>
      </c>
      <c r="I51" s="125"/>
      <c r="J51" s="159"/>
      <c r="K51" s="154" t="s">
        <v>3843</v>
      </c>
      <c r="L51" s="160" t="s">
        <v>3844</v>
      </c>
      <c r="M51" s="156">
        <v>195189000</v>
      </c>
    </row>
    <row r="52" spans="2:13" s="22" customFormat="1" ht="15.6" customHeight="1">
      <c r="B52" s="157" t="s">
        <v>3713</v>
      </c>
      <c r="C52" s="157">
        <v>50</v>
      </c>
      <c r="D52" s="15"/>
      <c r="E52" s="36"/>
      <c r="F52" s="154" t="s">
        <v>3845</v>
      </c>
      <c r="G52" s="158" t="s">
        <v>3846</v>
      </c>
      <c r="H52" s="156">
        <v>159248000</v>
      </c>
      <c r="I52" s="125"/>
      <c r="J52" s="159"/>
      <c r="K52" s="154" t="s">
        <v>3847</v>
      </c>
      <c r="L52" s="160" t="s">
        <v>3848</v>
      </c>
      <c r="M52" s="156">
        <v>214979000</v>
      </c>
    </row>
    <row r="53" spans="2:13" s="22" customFormat="1" ht="17.100000000000001" customHeight="1">
      <c r="B53" s="161" t="s">
        <v>3713</v>
      </c>
      <c r="C53" s="161">
        <v>70</v>
      </c>
      <c r="D53" s="15"/>
      <c r="E53" s="36"/>
      <c r="F53" s="65" t="s">
        <v>3849</v>
      </c>
      <c r="G53" s="163" t="s">
        <v>3850</v>
      </c>
      <c r="H53" s="52">
        <v>198316000</v>
      </c>
      <c r="I53" s="125"/>
      <c r="J53" s="159"/>
      <c r="K53" s="162" t="s">
        <v>3851</v>
      </c>
      <c r="L53" s="165" t="s">
        <v>3852</v>
      </c>
      <c r="M53" s="52">
        <v>273843000</v>
      </c>
    </row>
    <row r="54" spans="2:13" ht="30" customHeight="1">
      <c r="B54" s="374" t="s">
        <v>3853</v>
      </c>
      <c r="C54" s="374"/>
      <c r="D54" s="374"/>
      <c r="E54" s="374"/>
      <c r="F54" s="374"/>
      <c r="G54" s="374"/>
      <c r="H54" s="374"/>
      <c r="I54" s="374"/>
      <c r="J54" s="374"/>
      <c r="K54" s="374"/>
      <c r="L54" s="374"/>
      <c r="M54" s="374"/>
    </row>
    <row r="55" spans="2:13" ht="30.6">
      <c r="B55" s="84" t="s">
        <v>2</v>
      </c>
      <c r="C55" s="84" t="s">
        <v>3696</v>
      </c>
      <c r="D55" s="151"/>
      <c r="E55" s="84"/>
      <c r="F55" s="40" t="s">
        <v>3</v>
      </c>
      <c r="G55" s="40" t="s">
        <v>4</v>
      </c>
      <c r="H55" s="152" t="s">
        <v>5</v>
      </c>
      <c r="I55" s="151"/>
      <c r="J55" s="84"/>
      <c r="K55" s="40" t="s">
        <v>3</v>
      </c>
      <c r="L55" s="40" t="s">
        <v>4</v>
      </c>
      <c r="M55" s="152" t="s">
        <v>5</v>
      </c>
    </row>
    <row r="56" spans="2:13" ht="33.75" customHeight="1">
      <c r="B56" s="365" t="s">
        <v>3854</v>
      </c>
      <c r="C56" s="365"/>
      <c r="D56" s="12"/>
      <c r="E56" s="12"/>
      <c r="F56" s="365" t="s">
        <v>7</v>
      </c>
      <c r="G56" s="365"/>
      <c r="H56" s="365"/>
      <c r="I56" s="12"/>
      <c r="J56" s="12"/>
      <c r="K56" s="365" t="s">
        <v>8</v>
      </c>
      <c r="L56" s="365"/>
      <c r="M56" s="365"/>
    </row>
    <row r="57" spans="2:13" s="22" customFormat="1" ht="15.6" customHeight="1">
      <c r="B57" s="153" t="s">
        <v>3698</v>
      </c>
      <c r="C57" s="153">
        <v>36</v>
      </c>
      <c r="D57" s="15"/>
      <c r="E57" s="16"/>
      <c r="F57" s="154" t="s">
        <v>3855</v>
      </c>
      <c r="G57" s="155" t="s">
        <v>3856</v>
      </c>
      <c r="H57" s="156">
        <v>55596000</v>
      </c>
      <c r="I57" s="125"/>
      <c r="J57" s="52"/>
      <c r="K57" s="154" t="s">
        <v>3857</v>
      </c>
      <c r="L57" s="155" t="s">
        <v>3858</v>
      </c>
      <c r="M57" s="156">
        <v>63015000</v>
      </c>
    </row>
    <row r="58" spans="2:13" s="22" customFormat="1" ht="15.6" customHeight="1">
      <c r="B58" s="157" t="s">
        <v>3698</v>
      </c>
      <c r="C58" s="157">
        <v>70</v>
      </c>
      <c r="D58" s="15"/>
      <c r="E58" s="36"/>
      <c r="F58" s="154" t="s">
        <v>3859</v>
      </c>
      <c r="G58" s="158" t="s">
        <v>3860</v>
      </c>
      <c r="H58" s="156">
        <v>56883000</v>
      </c>
      <c r="I58" s="125"/>
      <c r="J58" s="159"/>
      <c r="K58" s="154" t="s">
        <v>3861</v>
      </c>
      <c r="L58" s="160" t="s">
        <v>3862</v>
      </c>
      <c r="M58" s="156">
        <v>64391000</v>
      </c>
    </row>
    <row r="59" spans="2:13" s="22" customFormat="1" ht="15.6" customHeight="1">
      <c r="B59" s="157" t="s">
        <v>3703</v>
      </c>
      <c r="C59" s="157">
        <v>50</v>
      </c>
      <c r="D59" s="15"/>
      <c r="E59" s="36"/>
      <c r="F59" s="154" t="s">
        <v>3863</v>
      </c>
      <c r="G59" s="158" t="s">
        <v>3864</v>
      </c>
      <c r="H59" s="156">
        <v>70852000</v>
      </c>
      <c r="I59" s="125"/>
      <c r="J59" s="159"/>
      <c r="K59" s="154" t="s">
        <v>3865</v>
      </c>
      <c r="L59" s="160" t="s">
        <v>3866</v>
      </c>
      <c r="M59" s="156">
        <v>86643000</v>
      </c>
    </row>
    <row r="60" spans="2:13" s="22" customFormat="1" ht="15.6" customHeight="1">
      <c r="B60" s="157" t="s">
        <v>3703</v>
      </c>
      <c r="C60" s="157">
        <v>70</v>
      </c>
      <c r="D60" s="15"/>
      <c r="E60" s="36"/>
      <c r="F60" s="154" t="s">
        <v>3867</v>
      </c>
      <c r="G60" s="158" t="s">
        <v>3868</v>
      </c>
      <c r="H60" s="156">
        <v>92045000</v>
      </c>
      <c r="I60" s="125"/>
      <c r="J60" s="159"/>
      <c r="K60" s="154" t="s">
        <v>3869</v>
      </c>
      <c r="L60" s="160" t="s">
        <v>3870</v>
      </c>
      <c r="M60" s="156">
        <v>103165000</v>
      </c>
    </row>
    <row r="61" spans="2:13" s="22" customFormat="1" ht="15.6" customHeight="1">
      <c r="B61" s="157" t="s">
        <v>3708</v>
      </c>
      <c r="C61" s="157">
        <v>50</v>
      </c>
      <c r="D61" s="15"/>
      <c r="E61" s="36"/>
      <c r="F61" s="154" t="s">
        <v>3871</v>
      </c>
      <c r="G61" s="158" t="s">
        <v>3872</v>
      </c>
      <c r="H61" s="156">
        <v>102278000</v>
      </c>
      <c r="I61" s="125"/>
      <c r="J61" s="159"/>
      <c r="K61" s="154" t="s">
        <v>3873</v>
      </c>
      <c r="L61" s="160" t="s">
        <v>3874</v>
      </c>
      <c r="M61" s="156">
        <v>133092000</v>
      </c>
    </row>
    <row r="62" spans="2:13" s="22" customFormat="1" ht="15.6" customHeight="1">
      <c r="B62" s="157" t="s">
        <v>3708</v>
      </c>
      <c r="C62" s="157">
        <v>70</v>
      </c>
      <c r="D62" s="15"/>
      <c r="E62" s="36"/>
      <c r="F62" s="154" t="s">
        <v>3875</v>
      </c>
      <c r="G62" s="158" t="s">
        <v>3876</v>
      </c>
      <c r="H62" s="156">
        <v>134431000</v>
      </c>
      <c r="I62" s="125"/>
      <c r="J62" s="159"/>
      <c r="K62" s="154" t="s">
        <v>3877</v>
      </c>
      <c r="L62" s="160" t="s">
        <v>3878</v>
      </c>
      <c r="M62" s="156">
        <v>165695000</v>
      </c>
    </row>
    <row r="63" spans="2:13" s="22" customFormat="1" ht="15.6" customHeight="1">
      <c r="B63" s="157" t="s">
        <v>3713</v>
      </c>
      <c r="C63" s="157">
        <v>50</v>
      </c>
      <c r="D63" s="15"/>
      <c r="E63" s="36"/>
      <c r="F63" s="154" t="s">
        <v>3879</v>
      </c>
      <c r="G63" s="158" t="s">
        <v>3880</v>
      </c>
      <c r="H63" s="156">
        <v>134878000</v>
      </c>
      <c r="I63" s="125"/>
      <c r="J63" s="159"/>
      <c r="K63" s="154" t="s">
        <v>3881</v>
      </c>
      <c r="L63" s="160" t="s">
        <v>3882</v>
      </c>
      <c r="M63" s="156">
        <v>182662000</v>
      </c>
    </row>
    <row r="64" spans="2:13" s="22" customFormat="1" ht="15.6" customHeight="1">
      <c r="B64" s="161" t="s">
        <v>3713</v>
      </c>
      <c r="C64" s="161">
        <v>70</v>
      </c>
      <c r="D64" s="15"/>
      <c r="E64" s="36"/>
      <c r="F64" s="65" t="s">
        <v>3883</v>
      </c>
      <c r="G64" s="163" t="s">
        <v>3884</v>
      </c>
      <c r="H64" s="52">
        <v>168375000</v>
      </c>
      <c r="I64" s="125"/>
      <c r="J64" s="159"/>
      <c r="K64" s="65" t="s">
        <v>3885</v>
      </c>
      <c r="L64" s="165" t="s">
        <v>3886</v>
      </c>
      <c r="M64" s="52">
        <v>233135000</v>
      </c>
    </row>
    <row r="65" spans="2:13" ht="33.75" customHeight="1">
      <c r="B65" s="365" t="s">
        <v>3887</v>
      </c>
      <c r="C65" s="365"/>
      <c r="D65" s="12"/>
      <c r="E65" s="12"/>
      <c r="F65" s="365" t="s">
        <v>7</v>
      </c>
      <c r="G65" s="365"/>
      <c r="H65" s="365"/>
      <c r="I65" s="12"/>
      <c r="J65" s="12"/>
      <c r="K65" s="365" t="s">
        <v>8</v>
      </c>
      <c r="L65" s="365"/>
      <c r="M65" s="365"/>
    </row>
    <row r="66" spans="2:13" s="22" customFormat="1" ht="15.6" customHeight="1">
      <c r="B66" s="153" t="s">
        <v>3703</v>
      </c>
      <c r="C66" s="153">
        <v>50</v>
      </c>
      <c r="D66" s="15"/>
      <c r="E66" s="16"/>
      <c r="F66" s="154" t="s">
        <v>3888</v>
      </c>
      <c r="G66" s="155" t="s">
        <v>3889</v>
      </c>
      <c r="H66" s="156">
        <v>83342000</v>
      </c>
      <c r="I66" s="125"/>
      <c r="J66" s="52"/>
      <c r="K66" s="154" t="s">
        <v>3890</v>
      </c>
      <c r="L66" s="155" t="s">
        <v>3891</v>
      </c>
      <c r="M66" s="156">
        <v>100713000</v>
      </c>
    </row>
    <row r="67" spans="2:13" s="22" customFormat="1" ht="15.6" customHeight="1">
      <c r="B67" s="157" t="s">
        <v>3708</v>
      </c>
      <c r="C67" s="157">
        <v>50</v>
      </c>
      <c r="D67" s="15"/>
      <c r="E67" s="36"/>
      <c r="F67" s="154" t="s">
        <v>3892</v>
      </c>
      <c r="G67" s="158" t="s">
        <v>3893</v>
      </c>
      <c r="H67" s="156">
        <v>117909000</v>
      </c>
      <c r="I67" s="125"/>
      <c r="J67" s="159"/>
      <c r="K67" s="154" t="s">
        <v>3894</v>
      </c>
      <c r="L67" s="160" t="s">
        <v>3895</v>
      </c>
      <c r="M67" s="156">
        <v>151805000</v>
      </c>
    </row>
    <row r="68" spans="2:13" s="22" customFormat="1" ht="15.6" customHeight="1">
      <c r="B68" s="157" t="s">
        <v>3713</v>
      </c>
      <c r="C68" s="157">
        <v>50</v>
      </c>
      <c r="D68" s="15"/>
      <c r="E68" s="36"/>
      <c r="F68" s="154" t="s">
        <v>3896</v>
      </c>
      <c r="G68" s="158" t="s">
        <v>3897</v>
      </c>
      <c r="H68" s="156">
        <v>153768000</v>
      </c>
      <c r="I68" s="125"/>
      <c r="J68" s="159"/>
      <c r="K68" s="154" t="s">
        <v>3898</v>
      </c>
      <c r="L68" s="160" t="s">
        <v>3899</v>
      </c>
      <c r="M68" s="156">
        <v>206339000</v>
      </c>
    </row>
    <row r="69" spans="2:13" s="22" customFormat="1" ht="15.6" customHeight="1">
      <c r="B69" s="157" t="s">
        <v>3703</v>
      </c>
      <c r="C69" s="157">
        <v>70</v>
      </c>
      <c r="D69" s="15"/>
      <c r="E69" s="36"/>
      <c r="F69" s="154" t="s">
        <v>3900</v>
      </c>
      <c r="G69" s="158" t="s">
        <v>3901</v>
      </c>
      <c r="H69" s="156">
        <v>81777000</v>
      </c>
      <c r="I69" s="125"/>
      <c r="J69" s="159"/>
      <c r="K69" s="154" t="s">
        <v>3902</v>
      </c>
      <c r="L69" s="160" t="s">
        <v>3903</v>
      </c>
      <c r="M69" s="156">
        <v>118890000</v>
      </c>
    </row>
    <row r="70" spans="2:13" s="22" customFormat="1" ht="15.6" customHeight="1">
      <c r="B70" s="157" t="s">
        <v>3708</v>
      </c>
      <c r="C70" s="157">
        <v>70</v>
      </c>
      <c r="D70" s="15"/>
      <c r="E70" s="36"/>
      <c r="F70" s="154" t="s">
        <v>3904</v>
      </c>
      <c r="G70" s="158" t="s">
        <v>3905</v>
      </c>
      <c r="H70" s="156">
        <v>141979000</v>
      </c>
      <c r="I70" s="125"/>
      <c r="J70" s="159"/>
      <c r="K70" s="154" t="s">
        <v>3906</v>
      </c>
      <c r="L70" s="160" t="s">
        <v>3907</v>
      </c>
      <c r="M70" s="156">
        <v>187669000</v>
      </c>
    </row>
    <row r="71" spans="2:13" s="22" customFormat="1" ht="15.6" customHeight="1">
      <c r="B71" s="161" t="s">
        <v>3713</v>
      </c>
      <c r="C71" s="161">
        <v>70</v>
      </c>
      <c r="D71" s="15"/>
      <c r="E71" s="36"/>
      <c r="F71" s="65" t="s">
        <v>3908</v>
      </c>
      <c r="G71" s="163" t="s">
        <v>3909</v>
      </c>
      <c r="H71" s="52">
        <v>190612000</v>
      </c>
      <c r="I71" s="125"/>
      <c r="J71" s="159"/>
      <c r="K71" s="162" t="s">
        <v>3910</v>
      </c>
      <c r="L71" s="165" t="s">
        <v>3911</v>
      </c>
      <c r="M71" s="52">
        <v>261852000</v>
      </c>
    </row>
    <row r="72" spans="2:13" ht="33.75" customHeight="1">
      <c r="B72" s="365" t="s">
        <v>3912</v>
      </c>
      <c r="C72" s="365"/>
      <c r="D72" s="12"/>
      <c r="E72" s="12"/>
      <c r="F72" s="365" t="s">
        <v>7</v>
      </c>
      <c r="G72" s="365"/>
      <c r="H72" s="365"/>
      <c r="I72" s="12"/>
      <c r="J72" s="12"/>
      <c r="K72" s="365" t="s">
        <v>8</v>
      </c>
      <c r="L72" s="365"/>
      <c r="M72" s="365"/>
    </row>
    <row r="73" spans="2:13" s="22" customFormat="1" ht="15.6" customHeight="1">
      <c r="B73" s="153" t="s">
        <v>3703</v>
      </c>
      <c r="C73" s="153">
        <v>50</v>
      </c>
      <c r="D73" s="15"/>
      <c r="E73" s="16"/>
      <c r="F73" s="154" t="s">
        <v>3913</v>
      </c>
      <c r="G73" s="155" t="s">
        <v>3914</v>
      </c>
      <c r="H73" s="156">
        <v>82633000</v>
      </c>
      <c r="I73" s="125"/>
      <c r="J73" s="52"/>
      <c r="K73" s="154" t="s">
        <v>3915</v>
      </c>
      <c r="L73" s="155" t="s">
        <v>3916</v>
      </c>
      <c r="M73" s="156">
        <v>101052000</v>
      </c>
    </row>
    <row r="74" spans="2:13" s="22" customFormat="1" ht="15.6" customHeight="1">
      <c r="B74" s="157" t="s">
        <v>3708</v>
      </c>
      <c r="C74" s="157">
        <v>50</v>
      </c>
      <c r="D74" s="15"/>
      <c r="E74" s="36"/>
      <c r="F74" s="154" t="s">
        <v>3917</v>
      </c>
      <c r="G74" s="158" t="s">
        <v>3918</v>
      </c>
      <c r="H74" s="156">
        <v>119283000</v>
      </c>
      <c r="I74" s="125"/>
      <c r="J74" s="159"/>
      <c r="K74" s="154" t="s">
        <v>3919</v>
      </c>
      <c r="L74" s="160" t="s">
        <v>3920</v>
      </c>
      <c r="M74" s="156">
        <v>155222000</v>
      </c>
    </row>
    <row r="75" spans="2:13" s="22" customFormat="1" ht="15.6" customHeight="1">
      <c r="B75" s="157" t="s">
        <v>3713</v>
      </c>
      <c r="C75" s="157">
        <v>50</v>
      </c>
      <c r="D75" s="15"/>
      <c r="E75" s="36"/>
      <c r="F75" s="154" t="s">
        <v>3921</v>
      </c>
      <c r="G75" s="158" t="s">
        <v>3922</v>
      </c>
      <c r="H75" s="156">
        <v>157309000</v>
      </c>
      <c r="I75" s="125"/>
      <c r="J75" s="159"/>
      <c r="K75" s="154" t="s">
        <v>3923</v>
      </c>
      <c r="L75" s="160" t="s">
        <v>3924</v>
      </c>
      <c r="M75" s="156">
        <v>213038000</v>
      </c>
    </row>
    <row r="76" spans="2:13" s="22" customFormat="1" ht="15.6" customHeight="1">
      <c r="B76" s="157" t="s">
        <v>3703</v>
      </c>
      <c r="C76" s="157">
        <v>70</v>
      </c>
      <c r="D76" s="15"/>
      <c r="E76" s="36"/>
      <c r="F76" s="154" t="s">
        <v>3925</v>
      </c>
      <c r="G76" s="158" t="s">
        <v>3926</v>
      </c>
      <c r="H76" s="156">
        <v>95372000</v>
      </c>
      <c r="I76" s="125"/>
      <c r="J76" s="159"/>
      <c r="K76" s="154" t="s">
        <v>3927</v>
      </c>
      <c r="L76" s="160" t="s">
        <v>3928</v>
      </c>
      <c r="M76" s="156">
        <v>120323000</v>
      </c>
    </row>
    <row r="77" spans="2:13" s="22" customFormat="1" ht="15.6" customHeight="1">
      <c r="B77" s="157" t="s">
        <v>3708</v>
      </c>
      <c r="C77" s="157">
        <v>70</v>
      </c>
      <c r="D77" s="15"/>
      <c r="E77" s="36"/>
      <c r="F77" s="154" t="s">
        <v>3929</v>
      </c>
      <c r="G77" s="158" t="s">
        <v>3930</v>
      </c>
      <c r="H77" s="156">
        <v>144800000</v>
      </c>
      <c r="I77" s="125"/>
      <c r="J77" s="159"/>
      <c r="K77" s="154" t="s">
        <v>3931</v>
      </c>
      <c r="L77" s="160" t="s">
        <v>3932</v>
      </c>
      <c r="M77" s="156">
        <v>193248000</v>
      </c>
    </row>
    <row r="78" spans="2:13" s="22" customFormat="1" ht="15.6" customHeight="1">
      <c r="B78" s="161" t="s">
        <v>3713</v>
      </c>
      <c r="C78" s="161">
        <v>70</v>
      </c>
      <c r="D78" s="15"/>
      <c r="E78" s="36"/>
      <c r="F78" s="65" t="s">
        <v>3933</v>
      </c>
      <c r="G78" s="163" t="s">
        <v>3934</v>
      </c>
      <c r="H78" s="52">
        <v>196375000</v>
      </c>
      <c r="I78" s="125"/>
      <c r="J78" s="159"/>
      <c r="K78" s="65" t="s">
        <v>3935</v>
      </c>
      <c r="L78" s="165" t="s">
        <v>3936</v>
      </c>
      <c r="M78" s="52">
        <v>271902000</v>
      </c>
    </row>
    <row r="79" spans="2:13" ht="30" customHeight="1">
      <c r="B79" s="374" t="s">
        <v>3937</v>
      </c>
      <c r="C79" s="374"/>
      <c r="D79" s="374"/>
      <c r="E79" s="374"/>
      <c r="F79" s="374"/>
      <c r="G79" s="374"/>
      <c r="H79" s="374"/>
      <c r="I79" s="374"/>
      <c r="J79" s="374"/>
      <c r="K79" s="374"/>
      <c r="L79" s="374"/>
      <c r="M79" s="374"/>
    </row>
    <row r="80" spans="2:13" ht="30.6">
      <c r="B80" s="84" t="s">
        <v>2</v>
      </c>
      <c r="C80" s="84" t="s">
        <v>3696</v>
      </c>
      <c r="D80" s="151"/>
      <c r="E80" s="84"/>
      <c r="F80" s="40" t="s">
        <v>3</v>
      </c>
      <c r="G80" s="40" t="s">
        <v>4</v>
      </c>
      <c r="H80" s="152" t="s">
        <v>5</v>
      </c>
      <c r="I80" s="151"/>
      <c r="J80" s="84"/>
      <c r="K80" s="40" t="s">
        <v>3</v>
      </c>
      <c r="L80" s="40" t="s">
        <v>4</v>
      </c>
      <c r="M80" s="152" t="s">
        <v>5</v>
      </c>
    </row>
    <row r="81" spans="2:13" ht="50.25" customHeight="1">
      <c r="B81" s="365" t="s">
        <v>3938</v>
      </c>
      <c r="C81" s="365"/>
      <c r="D81" s="12"/>
      <c r="E81" s="12"/>
      <c r="F81" s="365" t="s">
        <v>7</v>
      </c>
      <c r="G81" s="365"/>
      <c r="H81" s="365"/>
      <c r="I81" s="12"/>
      <c r="J81" s="12"/>
      <c r="K81" s="365" t="s">
        <v>8</v>
      </c>
      <c r="L81" s="365"/>
      <c r="M81" s="365"/>
    </row>
    <row r="82" spans="2:13" s="22" customFormat="1" ht="15.6" customHeight="1">
      <c r="B82" s="153" t="s">
        <v>3698</v>
      </c>
      <c r="C82" s="153">
        <v>36</v>
      </c>
      <c r="D82" s="15"/>
      <c r="E82" s="16"/>
      <c r="F82" s="154" t="s">
        <v>3939</v>
      </c>
      <c r="G82" s="155" t="s">
        <v>3940</v>
      </c>
      <c r="H82" s="156">
        <v>66062000</v>
      </c>
      <c r="I82" s="125"/>
      <c r="J82" s="52"/>
      <c r="K82" s="154" t="s">
        <v>3941</v>
      </c>
      <c r="L82" s="155" t="s">
        <v>3942</v>
      </c>
      <c r="M82" s="156">
        <v>73285000</v>
      </c>
    </row>
    <row r="83" spans="2:13" s="22" customFormat="1" ht="15.6" customHeight="1">
      <c r="B83" s="157" t="s">
        <v>3703</v>
      </c>
      <c r="C83" s="157">
        <v>50</v>
      </c>
      <c r="D83" s="15"/>
      <c r="E83" s="36"/>
      <c r="F83" s="154" t="s">
        <v>3943</v>
      </c>
      <c r="G83" s="158" t="s">
        <v>3944</v>
      </c>
      <c r="H83" s="156">
        <v>81120000</v>
      </c>
      <c r="I83" s="125"/>
      <c r="J83" s="159"/>
      <c r="K83" s="154" t="s">
        <v>3945</v>
      </c>
      <c r="L83" s="160" t="s">
        <v>3946</v>
      </c>
      <c r="M83" s="156">
        <v>96920000</v>
      </c>
    </row>
    <row r="84" spans="2:13" s="22" customFormat="1" ht="15.6" customHeight="1">
      <c r="B84" s="157" t="s">
        <v>3708</v>
      </c>
      <c r="C84" s="157">
        <v>50</v>
      </c>
      <c r="D84" s="15"/>
      <c r="E84" s="36"/>
      <c r="F84" s="154" t="s">
        <v>3947</v>
      </c>
      <c r="G84" s="158" t="s">
        <v>3948</v>
      </c>
      <c r="H84" s="156">
        <v>112546000</v>
      </c>
      <c r="I84" s="125"/>
      <c r="J84" s="159"/>
      <c r="K84" s="154" t="s">
        <v>3949</v>
      </c>
      <c r="L84" s="160" t="s">
        <v>3950</v>
      </c>
      <c r="M84" s="156">
        <v>143368000</v>
      </c>
    </row>
    <row r="85" spans="2:13" s="22" customFormat="1" ht="15.6" customHeight="1">
      <c r="B85" s="157" t="s">
        <v>3713</v>
      </c>
      <c r="C85" s="157">
        <v>50</v>
      </c>
      <c r="D85" s="15"/>
      <c r="E85" s="36"/>
      <c r="F85" s="154" t="s">
        <v>3951</v>
      </c>
      <c r="G85" s="158" t="s">
        <v>3952</v>
      </c>
      <c r="H85" s="156">
        <v>145149000</v>
      </c>
      <c r="I85" s="125"/>
      <c r="J85" s="159"/>
      <c r="K85" s="154" t="s">
        <v>3953</v>
      </c>
      <c r="L85" s="160" t="s">
        <v>3954</v>
      </c>
      <c r="M85" s="156">
        <v>192939000</v>
      </c>
    </row>
    <row r="86" spans="2:13" s="22" customFormat="1" ht="15.6" customHeight="1">
      <c r="B86" s="157" t="s">
        <v>3698</v>
      </c>
      <c r="C86" s="157">
        <v>70</v>
      </c>
      <c r="D86" s="15"/>
      <c r="E86" s="36"/>
      <c r="F86" s="154" t="s">
        <v>3955</v>
      </c>
      <c r="G86" s="158" t="s">
        <v>3956</v>
      </c>
      <c r="H86" s="156">
        <v>67156000</v>
      </c>
      <c r="I86" s="125"/>
      <c r="J86" s="159"/>
      <c r="K86" s="154" t="s">
        <v>3957</v>
      </c>
      <c r="L86" s="160" t="s">
        <v>3958</v>
      </c>
      <c r="M86" s="156">
        <v>74669000</v>
      </c>
    </row>
    <row r="87" spans="2:13" s="22" customFormat="1" ht="15.6" customHeight="1">
      <c r="B87" s="157" t="s">
        <v>3703</v>
      </c>
      <c r="C87" s="157">
        <v>70</v>
      </c>
      <c r="D87" s="15"/>
      <c r="E87" s="36"/>
      <c r="F87" s="154" t="s">
        <v>3959</v>
      </c>
      <c r="G87" s="158" t="s">
        <v>3960</v>
      </c>
      <c r="H87" s="156">
        <v>92045000</v>
      </c>
      <c r="I87" s="125"/>
      <c r="J87" s="159"/>
      <c r="K87" s="154" t="s">
        <v>3961</v>
      </c>
      <c r="L87" s="160" t="s">
        <v>3962</v>
      </c>
      <c r="M87" s="156">
        <v>113440000</v>
      </c>
    </row>
    <row r="88" spans="2:13" s="22" customFormat="1" ht="15.6" customHeight="1">
      <c r="B88" s="157" t="s">
        <v>3708</v>
      </c>
      <c r="C88" s="157">
        <v>70</v>
      </c>
      <c r="D88" s="15"/>
      <c r="E88" s="36"/>
      <c r="F88" s="154" t="s">
        <v>3963</v>
      </c>
      <c r="G88" s="158" t="s">
        <v>3964</v>
      </c>
      <c r="H88" s="156">
        <v>134431000</v>
      </c>
      <c r="I88" s="125"/>
      <c r="J88" s="159"/>
      <c r="K88" s="154" t="s">
        <v>3965</v>
      </c>
      <c r="L88" s="160" t="s">
        <v>3966</v>
      </c>
      <c r="M88" s="156">
        <v>175965000</v>
      </c>
    </row>
    <row r="89" spans="2:13" s="22" customFormat="1" ht="15.6" customHeight="1">
      <c r="B89" s="161" t="s">
        <v>3713</v>
      </c>
      <c r="C89" s="161">
        <v>70</v>
      </c>
      <c r="D89" s="15"/>
      <c r="E89" s="36"/>
      <c r="F89" s="65" t="s">
        <v>3967</v>
      </c>
      <c r="G89" s="163" t="s">
        <v>3968</v>
      </c>
      <c r="H89" s="164">
        <v>178648000</v>
      </c>
      <c r="I89" s="125"/>
      <c r="J89" s="159"/>
      <c r="K89" s="162" t="s">
        <v>3969</v>
      </c>
      <c r="L89" s="165" t="s">
        <v>3970</v>
      </c>
      <c r="M89" s="52">
        <v>243408000</v>
      </c>
    </row>
    <row r="90" spans="2:13" ht="48" customHeight="1">
      <c r="B90" s="365" t="s">
        <v>3971</v>
      </c>
      <c r="C90" s="365"/>
      <c r="D90" s="12"/>
      <c r="E90" s="12"/>
      <c r="F90" s="365" t="s">
        <v>7</v>
      </c>
      <c r="G90" s="365"/>
      <c r="H90" s="365"/>
      <c r="I90" s="12"/>
      <c r="J90" s="12"/>
      <c r="K90" s="365" t="s">
        <v>8</v>
      </c>
      <c r="L90" s="365"/>
      <c r="M90" s="365"/>
    </row>
    <row r="91" spans="2:13" s="22" customFormat="1" ht="15.6" customHeight="1">
      <c r="B91" s="153" t="s">
        <v>3703</v>
      </c>
      <c r="C91" s="153">
        <v>50</v>
      </c>
      <c r="D91" s="15"/>
      <c r="E91" s="16"/>
      <c r="F91" s="154" t="s">
        <v>3972</v>
      </c>
      <c r="G91" s="155" t="s">
        <v>3973</v>
      </c>
      <c r="H91" s="156">
        <v>94638000</v>
      </c>
      <c r="I91" s="125"/>
      <c r="J91" s="52"/>
      <c r="K91" s="154" t="s">
        <v>3974</v>
      </c>
      <c r="L91" s="155" t="s">
        <v>3975</v>
      </c>
      <c r="M91" s="156">
        <v>112010000</v>
      </c>
    </row>
    <row r="92" spans="2:13" s="22" customFormat="1" ht="15.6" customHeight="1">
      <c r="B92" s="157" t="s">
        <v>3708</v>
      </c>
      <c r="C92" s="157">
        <v>50</v>
      </c>
      <c r="D92" s="15"/>
      <c r="E92" s="36"/>
      <c r="F92" s="154" t="s">
        <v>3976</v>
      </c>
      <c r="G92" s="158" t="s">
        <v>3977</v>
      </c>
      <c r="H92" s="156">
        <v>129212000</v>
      </c>
      <c r="I92" s="125"/>
      <c r="J92" s="159"/>
      <c r="K92" s="154" t="s">
        <v>3978</v>
      </c>
      <c r="L92" s="160" t="s">
        <v>3979</v>
      </c>
      <c r="M92" s="156">
        <v>163104000</v>
      </c>
    </row>
    <row r="93" spans="2:13" s="22" customFormat="1" ht="15.6" customHeight="1">
      <c r="B93" s="157" t="s">
        <v>3713</v>
      </c>
      <c r="C93" s="157">
        <v>50</v>
      </c>
      <c r="D93" s="15"/>
      <c r="E93" s="36"/>
      <c r="F93" s="154" t="s">
        <v>3980</v>
      </c>
      <c r="G93" s="158" t="s">
        <v>3981</v>
      </c>
      <c r="H93" s="156">
        <v>165071000</v>
      </c>
      <c r="I93" s="125"/>
      <c r="J93" s="159"/>
      <c r="K93" s="154" t="s">
        <v>3982</v>
      </c>
      <c r="L93" s="160" t="s">
        <v>3983</v>
      </c>
      <c r="M93" s="156">
        <v>217636000</v>
      </c>
    </row>
    <row r="94" spans="2:13" s="22" customFormat="1" ht="15.6" customHeight="1">
      <c r="B94" s="157" t="s">
        <v>3703</v>
      </c>
      <c r="C94" s="157">
        <v>70</v>
      </c>
      <c r="D94" s="15"/>
      <c r="E94" s="36"/>
      <c r="F94" s="154" t="s">
        <v>3984</v>
      </c>
      <c r="G94" s="158" t="s">
        <v>3985</v>
      </c>
      <c r="H94" s="156">
        <v>106652000</v>
      </c>
      <c r="I94" s="125"/>
      <c r="J94" s="159"/>
      <c r="K94" s="154" t="s">
        <v>3986</v>
      </c>
      <c r="L94" s="160" t="s">
        <v>3987</v>
      </c>
      <c r="M94" s="156">
        <v>130186000</v>
      </c>
    </row>
    <row r="95" spans="2:13" s="22" customFormat="1" ht="15.6" customHeight="1">
      <c r="B95" s="157" t="s">
        <v>3708</v>
      </c>
      <c r="C95" s="157">
        <v>70</v>
      </c>
      <c r="D95" s="15"/>
      <c r="E95" s="36"/>
      <c r="F95" s="154" t="s">
        <v>3988</v>
      </c>
      <c r="G95" s="158" t="s">
        <v>3989</v>
      </c>
      <c r="H95" s="156">
        <v>153276000</v>
      </c>
      <c r="I95" s="125"/>
      <c r="J95" s="159"/>
      <c r="K95" s="154" t="s">
        <v>3990</v>
      </c>
      <c r="L95" s="160" t="s">
        <v>3991</v>
      </c>
      <c r="M95" s="156">
        <v>198968000</v>
      </c>
    </row>
    <row r="96" spans="2:13" s="22" customFormat="1" ht="15.6" customHeight="1">
      <c r="B96" s="161" t="s">
        <v>3713</v>
      </c>
      <c r="C96" s="161">
        <v>70</v>
      </c>
      <c r="D96" s="15"/>
      <c r="E96" s="36"/>
      <c r="F96" s="65" t="s">
        <v>3992</v>
      </c>
      <c r="G96" s="163" t="s">
        <v>3993</v>
      </c>
      <c r="H96" s="52">
        <v>201913000</v>
      </c>
      <c r="I96" s="125"/>
      <c r="J96" s="159"/>
      <c r="K96" s="162" t="s">
        <v>3994</v>
      </c>
      <c r="L96" s="165" t="s">
        <v>3995</v>
      </c>
      <c r="M96" s="164">
        <v>273149000</v>
      </c>
    </row>
    <row r="97" spans="2:13" ht="42.75" customHeight="1">
      <c r="B97" s="365" t="s">
        <v>3996</v>
      </c>
      <c r="C97" s="365"/>
      <c r="D97" s="12"/>
      <c r="E97" s="12"/>
      <c r="F97" s="365" t="s">
        <v>7</v>
      </c>
      <c r="G97" s="365"/>
      <c r="H97" s="365"/>
      <c r="I97" s="12"/>
      <c r="J97" s="12"/>
      <c r="K97" s="365" t="s">
        <v>8</v>
      </c>
      <c r="L97" s="365"/>
      <c r="M97" s="365"/>
    </row>
    <row r="98" spans="2:13" s="22" customFormat="1" ht="15.6" customHeight="1">
      <c r="B98" s="153" t="s">
        <v>3703</v>
      </c>
      <c r="C98" s="153">
        <v>50</v>
      </c>
      <c r="D98" s="15"/>
      <c r="E98" s="16"/>
      <c r="F98" s="154" t="s">
        <v>3997</v>
      </c>
      <c r="G98" s="155" t="s">
        <v>3998</v>
      </c>
      <c r="H98" s="156">
        <v>94615000</v>
      </c>
      <c r="I98" s="125"/>
      <c r="J98" s="52"/>
      <c r="K98" s="154" t="s">
        <v>3999</v>
      </c>
      <c r="L98" s="155" t="s">
        <v>4000</v>
      </c>
      <c r="M98" s="156">
        <v>113036000</v>
      </c>
    </row>
    <row r="99" spans="2:13" s="22" customFormat="1" ht="15.6" customHeight="1">
      <c r="B99" s="157" t="s">
        <v>3708</v>
      </c>
      <c r="C99" s="157">
        <v>50</v>
      </c>
      <c r="D99" s="15"/>
      <c r="E99" s="36"/>
      <c r="F99" s="154" t="s">
        <v>4001</v>
      </c>
      <c r="G99" s="158" t="s">
        <v>4002</v>
      </c>
      <c r="H99" s="156">
        <v>131262000</v>
      </c>
      <c r="I99" s="125"/>
      <c r="J99" s="159"/>
      <c r="K99" s="154" t="s">
        <v>4003</v>
      </c>
      <c r="L99" s="160" t="s">
        <v>4004</v>
      </c>
      <c r="M99" s="156">
        <v>167205000</v>
      </c>
    </row>
    <row r="100" spans="2:13" s="22" customFormat="1" ht="15.6" customHeight="1">
      <c r="B100" s="157" t="s">
        <v>3713</v>
      </c>
      <c r="C100" s="157">
        <v>50</v>
      </c>
      <c r="D100" s="15"/>
      <c r="E100" s="36"/>
      <c r="F100" s="154" t="s">
        <v>4005</v>
      </c>
      <c r="G100" s="158" t="s">
        <v>4006</v>
      </c>
      <c r="H100" s="156">
        <v>169283000</v>
      </c>
      <c r="I100" s="125"/>
      <c r="J100" s="159"/>
      <c r="K100" s="154" t="s">
        <v>4007</v>
      </c>
      <c r="L100" s="160" t="s">
        <v>4008</v>
      </c>
      <c r="M100" s="156">
        <v>225019000</v>
      </c>
    </row>
    <row r="101" spans="2:13" s="22" customFormat="1" ht="15.6" customHeight="1">
      <c r="B101" s="157" t="s">
        <v>3703</v>
      </c>
      <c r="C101" s="157">
        <v>70</v>
      </c>
      <c r="D101" s="15"/>
      <c r="E101" s="36"/>
      <c r="F101" s="154" t="s">
        <v>4009</v>
      </c>
      <c r="G101" s="158" t="s">
        <v>4010</v>
      </c>
      <c r="H101" s="156">
        <v>107349000</v>
      </c>
      <c r="I101" s="125"/>
      <c r="J101" s="159"/>
      <c r="K101" s="154" t="s">
        <v>4011</v>
      </c>
      <c r="L101" s="160" t="s">
        <v>4012</v>
      </c>
      <c r="M101" s="156">
        <v>132302000</v>
      </c>
    </row>
    <row r="102" spans="2:13" s="22" customFormat="1" ht="15.6" customHeight="1">
      <c r="B102" s="157" t="s">
        <v>3708</v>
      </c>
      <c r="C102" s="157">
        <v>70</v>
      </c>
      <c r="D102" s="15"/>
      <c r="E102" s="36"/>
      <c r="F102" s="154" t="s">
        <v>4013</v>
      </c>
      <c r="G102" s="158" t="s">
        <v>4014</v>
      </c>
      <c r="H102" s="156">
        <v>156784000</v>
      </c>
      <c r="I102" s="125"/>
      <c r="J102" s="159"/>
      <c r="K102" s="154" t="s">
        <v>4015</v>
      </c>
      <c r="L102" s="160" t="s">
        <v>4016</v>
      </c>
      <c r="M102" s="156">
        <v>205231000</v>
      </c>
    </row>
    <row r="103" spans="2:13" s="22" customFormat="1" ht="15.6" customHeight="1">
      <c r="B103" s="157" t="s">
        <v>3713</v>
      </c>
      <c r="C103" s="157">
        <v>70</v>
      </c>
      <c r="D103" s="15"/>
      <c r="E103" s="36"/>
      <c r="F103" s="154" t="s">
        <v>4017</v>
      </c>
      <c r="G103" s="158" t="s">
        <v>4018</v>
      </c>
      <c r="H103" s="52">
        <v>208353000</v>
      </c>
      <c r="I103" s="125"/>
      <c r="J103" s="159"/>
      <c r="K103" s="162" t="s">
        <v>4019</v>
      </c>
      <c r="L103" s="160" t="s">
        <v>4020</v>
      </c>
      <c r="M103" s="156">
        <v>283878000</v>
      </c>
    </row>
  </sheetData>
  <mergeCells count="38">
    <mergeCell ref="B19:C19"/>
    <mergeCell ref="F19:H19"/>
    <mergeCell ref="K19:M19"/>
    <mergeCell ref="A1:G1"/>
    <mergeCell ref="B8:M8"/>
    <mergeCell ref="B10:C10"/>
    <mergeCell ref="F10:H10"/>
    <mergeCell ref="K10:M10"/>
    <mergeCell ref="B26:C26"/>
    <mergeCell ref="F26:H26"/>
    <mergeCell ref="K26:M26"/>
    <mergeCell ref="B34:M34"/>
    <mergeCell ref="B36:C36"/>
    <mergeCell ref="F36:H36"/>
    <mergeCell ref="K36:M36"/>
    <mergeCell ref="B45:C45"/>
    <mergeCell ref="F45:H45"/>
    <mergeCell ref="K45:M45"/>
    <mergeCell ref="B54:M54"/>
    <mergeCell ref="B56:C56"/>
    <mergeCell ref="F56:H56"/>
    <mergeCell ref="K56:M56"/>
    <mergeCell ref="B65:C65"/>
    <mergeCell ref="F65:H65"/>
    <mergeCell ref="K65:M65"/>
    <mergeCell ref="B72:C72"/>
    <mergeCell ref="F72:H72"/>
    <mergeCell ref="K72:M72"/>
    <mergeCell ref="B97:C97"/>
    <mergeCell ref="F97:H97"/>
    <mergeCell ref="K97:M97"/>
    <mergeCell ref="B79:M79"/>
    <mergeCell ref="B81:C81"/>
    <mergeCell ref="F81:H81"/>
    <mergeCell ref="K81:M81"/>
    <mergeCell ref="B90:C90"/>
    <mergeCell ref="F90:H90"/>
    <mergeCell ref="K90:M90"/>
  </mergeCells>
  <pageMargins left="0.25" right="0.25" top="0.75" bottom="0.75" header="0.3" footer="0.3"/>
  <pageSetup paperSize="9" scale="54" fitToHeight="0" orientation="portrait" r:id="rId1"/>
  <rowBreaks count="1" manualBreakCount="1">
    <brk id="5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86"/>
  <sheetViews>
    <sheetView showGridLines="0" view="pageBreakPreview" topLeftCell="A151" zoomScaleNormal="100" zoomScaleSheetLayoutView="100" workbookViewId="0">
      <selection activeCell="E25" sqref="E25"/>
    </sheetView>
  </sheetViews>
  <sheetFormatPr defaultColWidth="8.5546875" defaultRowHeight="14.4"/>
  <cols>
    <col min="1" max="1" width="15.44140625" style="270" customWidth="1"/>
    <col min="2" max="2" width="14.5546875" style="1" bestFit="1" customWidth="1"/>
    <col min="3" max="4" width="1.44140625" style="1" customWidth="1"/>
    <col min="5" max="5" width="20.77734375" style="1" bestFit="1" customWidth="1"/>
    <col min="6" max="6" width="12.44140625" style="67" customWidth="1"/>
    <col min="7" max="7" width="13.44140625" style="1" customWidth="1"/>
    <col min="8" max="9" width="1.44140625" style="1" customWidth="1"/>
    <col min="10" max="10" width="20.77734375" style="1" bestFit="1" customWidth="1"/>
    <col min="11" max="11" width="12.77734375" style="67" customWidth="1"/>
    <col min="12" max="12" width="13.44140625" style="1" customWidth="1"/>
    <col min="13" max="13" width="9.44140625" style="1" customWidth="1"/>
    <col min="14" max="16384" width="8.5546875" style="1"/>
  </cols>
  <sheetData>
    <row r="1" spans="1:12" ht="25.05" customHeight="1">
      <c r="A1" s="441" t="s">
        <v>4021</v>
      </c>
      <c r="B1" s="441"/>
      <c r="C1" s="441"/>
      <c r="D1" s="441"/>
      <c r="E1" s="441"/>
      <c r="F1" s="441"/>
      <c r="G1" s="292" t="s">
        <v>4022</v>
      </c>
      <c r="H1" s="293"/>
      <c r="I1" s="293"/>
      <c r="J1" s="293"/>
      <c r="K1" s="293"/>
      <c r="L1" s="293"/>
    </row>
    <row r="2" spans="1:12" s="22" customFormat="1">
      <c r="A2" s="76" t="s">
        <v>4023</v>
      </c>
      <c r="B2" s="79"/>
      <c r="C2" s="79"/>
      <c r="D2" s="79"/>
      <c r="E2" s="79"/>
      <c r="F2" s="80"/>
      <c r="G2" s="76" t="s">
        <v>4024</v>
      </c>
      <c r="H2" s="76"/>
      <c r="K2" s="80"/>
      <c r="L2" s="79"/>
    </row>
    <row r="3" spans="1:12" s="34" customFormat="1">
      <c r="A3" s="32" t="s">
        <v>4025</v>
      </c>
      <c r="B3" s="37"/>
      <c r="C3" s="37"/>
      <c r="D3" s="37"/>
      <c r="E3" s="37"/>
      <c r="F3" s="16"/>
      <c r="G3" s="32" t="s">
        <v>6685</v>
      </c>
      <c r="H3" s="32"/>
      <c r="K3" s="16"/>
      <c r="L3" s="37"/>
    </row>
    <row r="4" spans="1:12" s="34" customFormat="1">
      <c r="A4" s="32" t="s">
        <v>4026</v>
      </c>
      <c r="B4" s="37"/>
      <c r="C4" s="37"/>
      <c r="D4" s="37"/>
      <c r="E4" s="37"/>
      <c r="F4" s="16"/>
      <c r="G4" s="32" t="s">
        <v>4027</v>
      </c>
      <c r="H4" s="32"/>
      <c r="K4" s="16"/>
      <c r="L4" s="37"/>
    </row>
    <row r="5" spans="1:12" s="22" customFormat="1">
      <c r="A5" s="76" t="s">
        <v>4028</v>
      </c>
      <c r="B5" s="79"/>
      <c r="C5" s="79"/>
      <c r="D5" s="79"/>
      <c r="E5" s="79"/>
      <c r="F5" s="80"/>
      <c r="G5" s="76" t="s">
        <v>4029</v>
      </c>
      <c r="H5" s="76"/>
      <c r="K5" s="80"/>
      <c r="L5" s="79"/>
    </row>
    <row r="6" spans="1:12" s="22" customFormat="1">
      <c r="A6" s="76" t="s">
        <v>4030</v>
      </c>
      <c r="B6" s="79"/>
      <c r="C6" s="79"/>
      <c r="D6" s="79"/>
      <c r="E6" s="79"/>
      <c r="F6" s="80"/>
      <c r="G6" s="76" t="s">
        <v>4031</v>
      </c>
      <c r="H6" s="76"/>
      <c r="K6" s="80"/>
      <c r="L6" s="79"/>
    </row>
    <row r="7" spans="1:12" s="22" customFormat="1">
      <c r="A7" s="76" t="s">
        <v>4032</v>
      </c>
      <c r="B7" s="79"/>
      <c r="C7" s="79"/>
      <c r="D7" s="79"/>
      <c r="E7" s="79"/>
      <c r="F7" s="80"/>
      <c r="G7" s="76" t="s">
        <v>4033</v>
      </c>
      <c r="H7" s="76"/>
      <c r="K7" s="80"/>
      <c r="L7" s="79"/>
    </row>
    <row r="8" spans="1:12">
      <c r="A8" s="76" t="s">
        <v>4034</v>
      </c>
      <c r="B8" s="79"/>
      <c r="C8" s="79"/>
      <c r="D8" s="79"/>
      <c r="E8" s="79"/>
      <c r="F8" s="80"/>
      <c r="G8" s="76" t="s">
        <v>4035</v>
      </c>
      <c r="H8" s="76"/>
      <c r="K8" s="82"/>
      <c r="L8" s="4"/>
    </row>
    <row r="9" spans="1:12" ht="23.25" customHeight="1">
      <c r="A9" s="91"/>
      <c r="B9" s="4"/>
      <c r="C9" s="4"/>
      <c r="D9" s="4"/>
      <c r="E9" s="4"/>
      <c r="F9" s="82"/>
      <c r="G9" s="4"/>
      <c r="H9" s="4"/>
      <c r="I9" s="4"/>
      <c r="J9" s="4"/>
      <c r="K9" s="82"/>
      <c r="L9" s="4"/>
    </row>
    <row r="10" spans="1:12" ht="30" customHeight="1">
      <c r="B10" s="439" t="s">
        <v>4036</v>
      </c>
      <c r="C10" s="439"/>
      <c r="D10" s="439"/>
      <c r="E10" s="439"/>
      <c r="F10" s="440"/>
      <c r="G10" s="440"/>
      <c r="H10" s="440"/>
      <c r="I10" s="440"/>
      <c r="J10" s="440"/>
      <c r="K10" s="440"/>
      <c r="L10" s="440"/>
    </row>
    <row r="11" spans="1:12" ht="20.399999999999999">
      <c r="B11" s="84" t="s">
        <v>2</v>
      </c>
      <c r="C11" s="151"/>
      <c r="D11" s="84"/>
      <c r="E11" s="40" t="s">
        <v>3</v>
      </c>
      <c r="F11" s="40" t="s">
        <v>4</v>
      </c>
      <c r="G11" s="152" t="s">
        <v>5</v>
      </c>
      <c r="H11" s="167"/>
      <c r="I11" s="152"/>
      <c r="J11" s="40" t="s">
        <v>3</v>
      </c>
      <c r="K11" s="40" t="s">
        <v>4</v>
      </c>
      <c r="L11" s="152" t="s">
        <v>5</v>
      </c>
    </row>
    <row r="12" spans="1:12" ht="22.5" customHeight="1">
      <c r="B12" s="294" t="s">
        <v>4037</v>
      </c>
      <c r="C12" s="294"/>
      <c r="D12" s="294"/>
      <c r="E12" s="438" t="s">
        <v>4038</v>
      </c>
      <c r="F12" s="438"/>
      <c r="G12" s="438"/>
      <c r="H12" s="294"/>
      <c r="I12" s="294"/>
      <c r="J12" s="438" t="s">
        <v>4039</v>
      </c>
      <c r="K12" s="438"/>
      <c r="L12" s="438"/>
    </row>
    <row r="13" spans="1:12" s="22" customFormat="1" ht="15.75" customHeight="1">
      <c r="A13" s="269"/>
      <c r="B13" s="16">
        <v>0.5</v>
      </c>
      <c r="C13" s="15"/>
      <c r="D13" s="16"/>
      <c r="E13" s="17" t="s">
        <v>4040</v>
      </c>
      <c r="F13" s="17" t="s">
        <v>4041</v>
      </c>
      <c r="G13" s="31">
        <v>332000</v>
      </c>
      <c r="H13" s="20"/>
      <c r="I13" s="31"/>
      <c r="J13" s="17" t="s">
        <v>4042</v>
      </c>
      <c r="K13" s="17" t="s">
        <v>4043</v>
      </c>
      <c r="L13" s="31">
        <v>368000</v>
      </c>
    </row>
    <row r="14" spans="1:12" s="22" customFormat="1" ht="15.75" customHeight="1">
      <c r="A14" s="269"/>
      <c r="B14" s="26">
        <v>1</v>
      </c>
      <c r="C14" s="15"/>
      <c r="D14" s="36"/>
      <c r="E14" s="24" t="s">
        <v>4044</v>
      </c>
      <c r="F14" s="24" t="s">
        <v>4045</v>
      </c>
      <c r="G14" s="29">
        <v>332000</v>
      </c>
      <c r="H14" s="20"/>
      <c r="I14" s="21"/>
      <c r="J14" s="24" t="s">
        <v>4046</v>
      </c>
      <c r="K14" s="24" t="s">
        <v>4047</v>
      </c>
      <c r="L14" s="29">
        <v>368000</v>
      </c>
    </row>
    <row r="15" spans="1:12" s="22" customFormat="1" ht="15.75" customHeight="1">
      <c r="A15" s="269"/>
      <c r="B15" s="26">
        <v>1.6</v>
      </c>
      <c r="C15" s="15"/>
      <c r="D15" s="36"/>
      <c r="E15" s="24" t="s">
        <v>4048</v>
      </c>
      <c r="F15" s="24" t="s">
        <v>4049</v>
      </c>
      <c r="G15" s="29">
        <v>332000</v>
      </c>
      <c r="H15" s="20"/>
      <c r="I15" s="21"/>
      <c r="J15" s="24" t="s">
        <v>4050</v>
      </c>
      <c r="K15" s="24" t="s">
        <v>4051</v>
      </c>
      <c r="L15" s="29">
        <v>368000</v>
      </c>
    </row>
    <row r="16" spans="1:12" s="22" customFormat="1" ht="15.75" customHeight="1">
      <c r="A16" s="269"/>
      <c r="B16" s="26">
        <v>2</v>
      </c>
      <c r="C16" s="15"/>
      <c r="D16" s="36"/>
      <c r="E16" s="24" t="s">
        <v>4052</v>
      </c>
      <c r="F16" s="24" t="s">
        <v>4053</v>
      </c>
      <c r="G16" s="29">
        <v>332000</v>
      </c>
      <c r="H16" s="20"/>
      <c r="I16" s="21"/>
      <c r="J16" s="24" t="s">
        <v>4054</v>
      </c>
      <c r="K16" s="24" t="s">
        <v>4055</v>
      </c>
      <c r="L16" s="29">
        <v>332000</v>
      </c>
    </row>
    <row r="17" spans="1:12" s="22" customFormat="1" ht="15.75" customHeight="1">
      <c r="A17" s="269"/>
      <c r="B17" s="26">
        <v>3</v>
      </c>
      <c r="C17" s="15"/>
      <c r="D17" s="36"/>
      <c r="E17" s="24" t="s">
        <v>4056</v>
      </c>
      <c r="F17" s="24" t="s">
        <v>4057</v>
      </c>
      <c r="G17" s="29">
        <v>195000</v>
      </c>
      <c r="H17" s="20"/>
      <c r="I17" s="21"/>
      <c r="J17" s="24" t="s">
        <v>4058</v>
      </c>
      <c r="K17" s="24" t="s">
        <v>4059</v>
      </c>
      <c r="L17" s="29">
        <v>332000</v>
      </c>
    </row>
    <row r="18" spans="1:12" s="22" customFormat="1" ht="15.75" customHeight="1">
      <c r="A18" s="269"/>
      <c r="B18" s="26">
        <v>4</v>
      </c>
      <c r="C18" s="15"/>
      <c r="D18" s="36"/>
      <c r="E18" s="24" t="s">
        <v>4060</v>
      </c>
      <c r="F18" s="24" t="s">
        <v>4061</v>
      </c>
      <c r="G18" s="29">
        <v>195000</v>
      </c>
      <c r="H18" s="20"/>
      <c r="I18" s="21"/>
      <c r="J18" s="24" t="s">
        <v>4062</v>
      </c>
      <c r="K18" s="24" t="s">
        <v>4063</v>
      </c>
      <c r="L18" s="29">
        <v>332000</v>
      </c>
    </row>
    <row r="19" spans="1:12" s="22" customFormat="1" ht="15.75" customHeight="1">
      <c r="A19" s="269"/>
      <c r="B19" s="26">
        <v>6</v>
      </c>
      <c r="C19" s="15"/>
      <c r="D19" s="36"/>
      <c r="E19" s="24" t="s">
        <v>4064</v>
      </c>
      <c r="F19" s="24" t="s">
        <v>4065</v>
      </c>
      <c r="G19" s="29">
        <v>195000</v>
      </c>
      <c r="H19" s="20"/>
      <c r="I19" s="21"/>
      <c r="J19" s="24" t="s">
        <v>4066</v>
      </c>
      <c r="K19" s="24" t="s">
        <v>4067</v>
      </c>
      <c r="L19" s="29">
        <v>279000</v>
      </c>
    </row>
    <row r="20" spans="1:12" s="22" customFormat="1" ht="15.75" customHeight="1">
      <c r="A20" s="269"/>
      <c r="B20" s="26">
        <v>10</v>
      </c>
      <c r="C20" s="15"/>
      <c r="D20" s="36"/>
      <c r="E20" s="24" t="s">
        <v>4068</v>
      </c>
      <c r="F20" s="24" t="s">
        <v>4069</v>
      </c>
      <c r="G20" s="29">
        <v>135000</v>
      </c>
      <c r="H20" s="20"/>
      <c r="I20" s="21"/>
      <c r="J20" s="24" t="s">
        <v>4070</v>
      </c>
      <c r="K20" s="24" t="s">
        <v>4071</v>
      </c>
      <c r="L20" s="29">
        <v>202000</v>
      </c>
    </row>
    <row r="21" spans="1:12" s="22" customFormat="1" ht="15.75" customHeight="1">
      <c r="A21" s="269"/>
      <c r="B21" s="26">
        <v>13</v>
      </c>
      <c r="C21" s="15"/>
      <c r="D21" s="36"/>
      <c r="E21" s="24" t="s">
        <v>4072</v>
      </c>
      <c r="F21" s="24" t="s">
        <v>4073</v>
      </c>
      <c r="G21" s="29">
        <v>135000</v>
      </c>
      <c r="H21" s="20"/>
      <c r="I21" s="21"/>
      <c r="J21" s="24" t="s">
        <v>4074</v>
      </c>
      <c r="K21" s="24" t="s">
        <v>4075</v>
      </c>
      <c r="L21" s="29">
        <v>202000</v>
      </c>
    </row>
    <row r="22" spans="1:12" s="22" customFormat="1" ht="15.75" customHeight="1">
      <c r="A22" s="269"/>
      <c r="B22" s="26">
        <v>16</v>
      </c>
      <c r="C22" s="15"/>
      <c r="D22" s="36"/>
      <c r="E22" s="24" t="s">
        <v>4076</v>
      </c>
      <c r="F22" s="24" t="s">
        <v>4077</v>
      </c>
      <c r="G22" s="29">
        <v>135000</v>
      </c>
      <c r="H22" s="20"/>
      <c r="I22" s="21"/>
      <c r="J22" s="24" t="s">
        <v>4078</v>
      </c>
      <c r="K22" s="24" t="s">
        <v>4079</v>
      </c>
      <c r="L22" s="29">
        <v>202000</v>
      </c>
    </row>
    <row r="23" spans="1:12" s="22" customFormat="1" ht="15.75" customHeight="1">
      <c r="A23" s="269"/>
      <c r="B23" s="26">
        <v>20</v>
      </c>
      <c r="C23" s="15"/>
      <c r="D23" s="36"/>
      <c r="E23" s="24" t="s">
        <v>4080</v>
      </c>
      <c r="F23" s="24" t="s">
        <v>4081</v>
      </c>
      <c r="G23" s="29">
        <v>135000</v>
      </c>
      <c r="H23" s="20"/>
      <c r="I23" s="21"/>
      <c r="J23" s="24" t="s">
        <v>4082</v>
      </c>
      <c r="K23" s="24" t="s">
        <v>4083</v>
      </c>
      <c r="L23" s="29">
        <v>202000</v>
      </c>
    </row>
    <row r="24" spans="1:12" s="22" customFormat="1" ht="15.75" customHeight="1">
      <c r="A24" s="269" t="s">
        <v>6903</v>
      </c>
      <c r="B24" s="26">
        <v>25</v>
      </c>
      <c r="C24" s="15"/>
      <c r="D24" s="36"/>
      <c r="E24" s="24" t="s">
        <v>4084</v>
      </c>
      <c r="F24" s="24" t="s">
        <v>4085</v>
      </c>
      <c r="G24" s="29">
        <v>157000</v>
      </c>
      <c r="H24" s="20"/>
      <c r="I24" s="21"/>
      <c r="J24" s="24" t="s">
        <v>4086</v>
      </c>
      <c r="K24" s="24" t="s">
        <v>4087</v>
      </c>
      <c r="L24" s="29">
        <v>234000</v>
      </c>
    </row>
    <row r="25" spans="1:12" s="22" customFormat="1" ht="15.75" customHeight="1">
      <c r="A25" s="269"/>
      <c r="B25" s="26">
        <v>32</v>
      </c>
      <c r="C25" s="15"/>
      <c r="D25" s="36"/>
      <c r="E25" s="24" t="s">
        <v>4088</v>
      </c>
      <c r="F25" s="24" t="s">
        <v>4089</v>
      </c>
      <c r="G25" s="29">
        <v>157000</v>
      </c>
      <c r="H25" s="20"/>
      <c r="I25" s="21"/>
      <c r="J25" s="24" t="s">
        <v>4090</v>
      </c>
      <c r="K25" s="24" t="s">
        <v>4091</v>
      </c>
      <c r="L25" s="29">
        <v>234000</v>
      </c>
    </row>
    <row r="26" spans="1:12" s="22" customFormat="1" ht="15.75" customHeight="1">
      <c r="A26" s="269"/>
      <c r="B26" s="26">
        <v>40</v>
      </c>
      <c r="C26" s="15"/>
      <c r="D26" s="36"/>
      <c r="E26" s="24" t="s">
        <v>4092</v>
      </c>
      <c r="F26" s="24" t="s">
        <v>4093</v>
      </c>
      <c r="G26" s="29">
        <v>187000</v>
      </c>
      <c r="H26" s="20"/>
      <c r="I26" s="21"/>
      <c r="J26" s="24" t="s">
        <v>4094</v>
      </c>
      <c r="K26" s="24" t="s">
        <v>4095</v>
      </c>
      <c r="L26" s="29">
        <v>279000</v>
      </c>
    </row>
    <row r="27" spans="1:12" s="22" customFormat="1" ht="15.75" customHeight="1">
      <c r="A27" s="269"/>
      <c r="B27" s="26">
        <v>50</v>
      </c>
      <c r="C27" s="15"/>
      <c r="D27" s="36"/>
      <c r="E27" s="24" t="s">
        <v>4096</v>
      </c>
      <c r="F27" s="24" t="s">
        <v>4097</v>
      </c>
      <c r="G27" s="29">
        <v>242000</v>
      </c>
      <c r="H27" s="20"/>
      <c r="I27" s="21"/>
      <c r="J27" s="24" t="s">
        <v>4098</v>
      </c>
      <c r="K27" s="24" t="s">
        <v>4099</v>
      </c>
      <c r="L27" s="29">
        <v>332000</v>
      </c>
    </row>
    <row r="28" spans="1:12" s="22" customFormat="1" ht="15.75" customHeight="1">
      <c r="A28" s="269"/>
      <c r="B28" s="26">
        <v>63</v>
      </c>
      <c r="C28" s="15"/>
      <c r="D28" s="36"/>
      <c r="E28" s="27" t="s">
        <v>4100</v>
      </c>
      <c r="F28" s="27" t="s">
        <v>4101</v>
      </c>
      <c r="G28" s="29">
        <v>276000</v>
      </c>
      <c r="H28" s="20"/>
      <c r="I28" s="21"/>
      <c r="J28" s="27" t="s">
        <v>4102</v>
      </c>
      <c r="K28" s="27" t="s">
        <v>4103</v>
      </c>
      <c r="L28" s="29">
        <v>368000</v>
      </c>
    </row>
    <row r="29" spans="1:12" s="22" customFormat="1" ht="22.05" customHeight="1">
      <c r="A29" s="269"/>
      <c r="B29" s="294" t="s">
        <v>4104</v>
      </c>
      <c r="C29" s="294"/>
      <c r="D29" s="294"/>
      <c r="E29" s="438" t="s">
        <v>4038</v>
      </c>
      <c r="F29" s="438"/>
      <c r="G29" s="438"/>
      <c r="H29" s="294"/>
      <c r="I29" s="294"/>
      <c r="J29" s="438" t="s">
        <v>4105</v>
      </c>
      <c r="K29" s="438"/>
      <c r="L29" s="438"/>
    </row>
    <row r="30" spans="1:12" s="22" customFormat="1" ht="16.05" customHeight="1">
      <c r="A30" s="269"/>
      <c r="B30" s="16">
        <v>0.5</v>
      </c>
      <c r="C30" s="15"/>
      <c r="D30" s="16"/>
      <c r="E30" s="17" t="s">
        <v>4106</v>
      </c>
      <c r="F30" s="17" t="s">
        <v>4107</v>
      </c>
      <c r="G30" s="31">
        <v>608000</v>
      </c>
      <c r="H30" s="20"/>
      <c r="I30" s="31"/>
      <c r="J30" s="17"/>
      <c r="K30" s="17"/>
      <c r="L30" s="31"/>
    </row>
    <row r="31" spans="1:12" s="22" customFormat="1" ht="16.05" customHeight="1">
      <c r="A31" s="269"/>
      <c r="B31" s="26">
        <v>1</v>
      </c>
      <c r="C31" s="15"/>
      <c r="D31" s="36"/>
      <c r="E31" s="24" t="s">
        <v>4108</v>
      </c>
      <c r="F31" s="24" t="s">
        <v>4109</v>
      </c>
      <c r="G31" s="29">
        <v>608000</v>
      </c>
      <c r="H31" s="20"/>
      <c r="I31" s="21"/>
      <c r="J31" s="24"/>
      <c r="K31" s="24"/>
      <c r="L31" s="29"/>
    </row>
    <row r="32" spans="1:12" s="22" customFormat="1" ht="16.05" customHeight="1">
      <c r="A32" s="269"/>
      <c r="B32" s="26">
        <v>1.6</v>
      </c>
      <c r="C32" s="15"/>
      <c r="D32" s="36"/>
      <c r="E32" s="24" t="s">
        <v>4110</v>
      </c>
      <c r="F32" s="24" t="s">
        <v>4111</v>
      </c>
      <c r="G32" s="29">
        <v>608000</v>
      </c>
      <c r="H32" s="20"/>
      <c r="I32" s="21"/>
      <c r="J32" s="24"/>
      <c r="K32" s="24"/>
      <c r="L32" s="29"/>
    </row>
    <row r="33" spans="1:12" s="22" customFormat="1" ht="16.05" customHeight="1">
      <c r="A33" s="269"/>
      <c r="B33" s="26">
        <v>2</v>
      </c>
      <c r="C33" s="15"/>
      <c r="D33" s="36"/>
      <c r="E33" s="24" t="s">
        <v>4112</v>
      </c>
      <c r="F33" s="24" t="s">
        <v>4113</v>
      </c>
      <c r="G33" s="29">
        <v>608000</v>
      </c>
      <c r="H33" s="20"/>
      <c r="I33" s="21"/>
      <c r="J33" s="24"/>
      <c r="K33" s="24"/>
      <c r="L33" s="29"/>
    </row>
    <row r="34" spans="1:12" s="22" customFormat="1" ht="16.05" customHeight="1">
      <c r="A34" s="269"/>
      <c r="B34" s="26">
        <v>3</v>
      </c>
      <c r="C34" s="15"/>
      <c r="D34" s="36"/>
      <c r="E34" s="24" t="s">
        <v>4114</v>
      </c>
      <c r="F34" s="24" t="s">
        <v>4115</v>
      </c>
      <c r="G34" s="29">
        <v>441000</v>
      </c>
      <c r="H34" s="20"/>
      <c r="I34" s="21"/>
      <c r="J34" s="24"/>
      <c r="K34" s="24"/>
      <c r="L34" s="29"/>
    </row>
    <row r="35" spans="1:12" s="22" customFormat="1" ht="16.05" customHeight="1">
      <c r="A35" s="269"/>
      <c r="B35" s="26">
        <v>4</v>
      </c>
      <c r="C35" s="15"/>
      <c r="D35" s="36"/>
      <c r="E35" s="24" t="s">
        <v>4116</v>
      </c>
      <c r="F35" s="24" t="s">
        <v>4117</v>
      </c>
      <c r="G35" s="29">
        <v>441000</v>
      </c>
      <c r="H35" s="20"/>
      <c r="I35" s="21"/>
      <c r="J35" s="24"/>
      <c r="K35" s="24"/>
      <c r="L35" s="29"/>
    </row>
    <row r="36" spans="1:12" s="22" customFormat="1" ht="16.05" customHeight="1">
      <c r="A36" s="269"/>
      <c r="B36" s="26">
        <v>6</v>
      </c>
      <c r="C36" s="15"/>
      <c r="D36" s="36"/>
      <c r="E36" s="24" t="s">
        <v>4118</v>
      </c>
      <c r="F36" s="24" t="s">
        <v>4119</v>
      </c>
      <c r="G36" s="29">
        <v>441000</v>
      </c>
      <c r="H36" s="20"/>
      <c r="I36" s="21"/>
      <c r="J36" s="24" t="s">
        <v>4120</v>
      </c>
      <c r="K36" s="24" t="s">
        <v>4121</v>
      </c>
      <c r="L36" s="29">
        <v>495000</v>
      </c>
    </row>
    <row r="37" spans="1:12" s="22" customFormat="1" ht="16.05" customHeight="1">
      <c r="A37" s="269"/>
      <c r="B37" s="26">
        <v>10</v>
      </c>
      <c r="C37" s="15"/>
      <c r="D37" s="36"/>
      <c r="E37" s="24" t="s">
        <v>4122</v>
      </c>
      <c r="F37" s="24" t="s">
        <v>4123</v>
      </c>
      <c r="G37" s="29">
        <v>317000</v>
      </c>
      <c r="H37" s="20"/>
      <c r="I37" s="21"/>
      <c r="J37" s="24" t="s">
        <v>4124</v>
      </c>
      <c r="K37" s="24" t="s">
        <v>4125</v>
      </c>
      <c r="L37" s="29">
        <v>448000</v>
      </c>
    </row>
    <row r="38" spans="1:12" s="22" customFormat="1" ht="16.05" customHeight="1">
      <c r="A38" s="269"/>
      <c r="B38" s="26">
        <v>13</v>
      </c>
      <c r="C38" s="15"/>
      <c r="D38" s="36"/>
      <c r="E38" s="24" t="s">
        <v>4126</v>
      </c>
      <c r="F38" s="24" t="s">
        <v>4127</v>
      </c>
      <c r="G38" s="29">
        <v>317000</v>
      </c>
      <c r="H38" s="20"/>
      <c r="I38" s="21"/>
      <c r="J38" s="24"/>
      <c r="K38" s="24"/>
      <c r="L38" s="29"/>
    </row>
    <row r="39" spans="1:12" s="22" customFormat="1" ht="16.05" customHeight="1">
      <c r="A39" s="269"/>
      <c r="B39" s="26">
        <v>16</v>
      </c>
      <c r="C39" s="15"/>
      <c r="D39" s="36"/>
      <c r="E39" s="24" t="s">
        <v>4128</v>
      </c>
      <c r="F39" s="24" t="s">
        <v>4129</v>
      </c>
      <c r="G39" s="29">
        <v>317000</v>
      </c>
      <c r="H39" s="20"/>
      <c r="I39" s="21"/>
      <c r="J39" s="24" t="s">
        <v>4130</v>
      </c>
      <c r="K39" s="24" t="s">
        <v>4131</v>
      </c>
      <c r="L39" s="29">
        <v>448000</v>
      </c>
    </row>
    <row r="40" spans="1:12" s="22" customFormat="1" ht="16.05" customHeight="1">
      <c r="A40" s="269"/>
      <c r="B40" s="26">
        <v>20</v>
      </c>
      <c r="C40" s="15"/>
      <c r="D40" s="36"/>
      <c r="E40" s="24" t="s">
        <v>4132</v>
      </c>
      <c r="F40" s="24" t="s">
        <v>4133</v>
      </c>
      <c r="G40" s="29">
        <v>317000</v>
      </c>
      <c r="H40" s="20"/>
      <c r="I40" s="21"/>
      <c r="J40" s="24" t="s">
        <v>4134</v>
      </c>
      <c r="K40" s="24" t="s">
        <v>4135</v>
      </c>
      <c r="L40" s="29">
        <v>448000</v>
      </c>
    </row>
    <row r="41" spans="1:12" s="22" customFormat="1" ht="16.05" customHeight="1">
      <c r="A41" s="269"/>
      <c r="B41" s="26">
        <v>25</v>
      </c>
      <c r="C41" s="15"/>
      <c r="D41" s="36"/>
      <c r="E41" s="24" t="s">
        <v>4136</v>
      </c>
      <c r="F41" s="24" t="s">
        <v>4137</v>
      </c>
      <c r="G41" s="29">
        <v>353000</v>
      </c>
      <c r="H41" s="20"/>
      <c r="I41" s="21"/>
      <c r="J41" s="24"/>
      <c r="K41" s="24"/>
      <c r="L41" s="29"/>
    </row>
    <row r="42" spans="1:12" s="22" customFormat="1" ht="16.05" customHeight="1">
      <c r="A42" s="269"/>
      <c r="B42" s="26">
        <v>32</v>
      </c>
      <c r="C42" s="15"/>
      <c r="D42" s="36"/>
      <c r="E42" s="24" t="s">
        <v>4138</v>
      </c>
      <c r="F42" s="24" t="s">
        <v>4139</v>
      </c>
      <c r="G42" s="29">
        <v>353000</v>
      </c>
      <c r="H42" s="20"/>
      <c r="I42" s="21"/>
      <c r="J42" s="24"/>
      <c r="K42" s="24"/>
      <c r="L42" s="29"/>
    </row>
    <row r="43" spans="1:12" s="22" customFormat="1" ht="16.05" customHeight="1">
      <c r="A43" s="269"/>
      <c r="B43" s="26">
        <v>40</v>
      </c>
      <c r="C43" s="15"/>
      <c r="D43" s="36"/>
      <c r="E43" s="27" t="s">
        <v>4140</v>
      </c>
      <c r="F43" s="27" t="s">
        <v>4141</v>
      </c>
      <c r="G43" s="29">
        <v>452000</v>
      </c>
      <c r="H43" s="20"/>
      <c r="I43" s="21"/>
      <c r="J43" s="27"/>
      <c r="K43" s="27"/>
      <c r="L43" s="29"/>
    </row>
    <row r="44" spans="1:12" s="22" customFormat="1" ht="22.05" customHeight="1">
      <c r="A44" s="269"/>
      <c r="B44" s="294" t="s">
        <v>537</v>
      </c>
      <c r="C44" s="294"/>
      <c r="D44" s="294"/>
      <c r="E44" s="438" t="s">
        <v>4038</v>
      </c>
      <c r="F44" s="438"/>
      <c r="G44" s="438"/>
      <c r="H44" s="294"/>
      <c r="I44" s="294"/>
      <c r="J44" s="438" t="s">
        <v>4039</v>
      </c>
      <c r="K44" s="438"/>
      <c r="L44" s="438"/>
    </row>
    <row r="45" spans="1:12" s="22" customFormat="1" ht="15.75" customHeight="1">
      <c r="A45" s="269"/>
      <c r="B45" s="16">
        <v>0.5</v>
      </c>
      <c r="C45" s="15"/>
      <c r="D45" s="16"/>
      <c r="E45" s="17" t="s">
        <v>4142</v>
      </c>
      <c r="F45" s="17" t="s">
        <v>4143</v>
      </c>
      <c r="G45" s="31">
        <v>640000</v>
      </c>
      <c r="H45" s="20"/>
      <c r="I45" s="31"/>
      <c r="J45" s="17" t="s">
        <v>4144</v>
      </c>
      <c r="K45" s="17" t="s">
        <v>4145</v>
      </c>
      <c r="L45" s="31">
        <v>790000</v>
      </c>
    </row>
    <row r="46" spans="1:12" s="22" customFormat="1" ht="15.75" customHeight="1">
      <c r="A46" s="269"/>
      <c r="B46" s="26">
        <v>1</v>
      </c>
      <c r="C46" s="15"/>
      <c r="D46" s="36"/>
      <c r="E46" s="24" t="s">
        <v>4146</v>
      </c>
      <c r="F46" s="24" t="s">
        <v>4147</v>
      </c>
      <c r="G46" s="29">
        <v>640000</v>
      </c>
      <c r="H46" s="20"/>
      <c r="I46" s="21"/>
      <c r="J46" s="24" t="s">
        <v>4148</v>
      </c>
      <c r="K46" s="24" t="s">
        <v>4149</v>
      </c>
      <c r="L46" s="29">
        <v>790000</v>
      </c>
    </row>
    <row r="47" spans="1:12" s="22" customFormat="1" ht="15.75" customHeight="1">
      <c r="A47" s="269"/>
      <c r="B47" s="26">
        <v>1.6</v>
      </c>
      <c r="C47" s="15"/>
      <c r="D47" s="36"/>
      <c r="E47" s="24" t="s">
        <v>4150</v>
      </c>
      <c r="F47" s="24" t="s">
        <v>4151</v>
      </c>
      <c r="G47" s="29">
        <v>640000</v>
      </c>
      <c r="H47" s="20"/>
      <c r="I47" s="21"/>
      <c r="J47" s="24" t="s">
        <v>4152</v>
      </c>
      <c r="K47" s="24" t="s">
        <v>4153</v>
      </c>
      <c r="L47" s="29">
        <v>790000</v>
      </c>
    </row>
    <row r="48" spans="1:12" s="22" customFormat="1" ht="15.75" customHeight="1">
      <c r="A48" s="269" t="s">
        <v>6904</v>
      </c>
      <c r="B48" s="26">
        <v>2</v>
      </c>
      <c r="C48" s="15"/>
      <c r="D48" s="36"/>
      <c r="E48" s="24" t="s">
        <v>4154</v>
      </c>
      <c r="F48" s="24" t="s">
        <v>4155</v>
      </c>
      <c r="G48" s="29">
        <v>640000</v>
      </c>
      <c r="H48" s="20"/>
      <c r="I48" s="21"/>
      <c r="J48" s="24" t="s">
        <v>4156</v>
      </c>
      <c r="K48" s="24" t="s">
        <v>4157</v>
      </c>
      <c r="L48" s="29">
        <v>758000</v>
      </c>
    </row>
    <row r="49" spans="1:12" s="22" customFormat="1" ht="15.75" customHeight="1">
      <c r="A49" s="269"/>
      <c r="B49" s="26">
        <v>3</v>
      </c>
      <c r="C49" s="15"/>
      <c r="D49" s="36"/>
      <c r="E49" s="24" t="s">
        <v>4158</v>
      </c>
      <c r="F49" s="24" t="s">
        <v>4159</v>
      </c>
      <c r="G49" s="29">
        <v>460000</v>
      </c>
      <c r="H49" s="20"/>
      <c r="I49" s="21"/>
      <c r="J49" s="24" t="s">
        <v>4160</v>
      </c>
      <c r="K49" s="24" t="s">
        <v>4161</v>
      </c>
      <c r="L49" s="29">
        <v>758000</v>
      </c>
    </row>
    <row r="50" spans="1:12" s="22" customFormat="1" ht="15.75" customHeight="1">
      <c r="A50" s="269"/>
      <c r="B50" s="26">
        <v>4</v>
      </c>
      <c r="C50" s="15"/>
      <c r="D50" s="36"/>
      <c r="E50" s="24" t="s">
        <v>4162</v>
      </c>
      <c r="F50" s="24" t="s">
        <v>4163</v>
      </c>
      <c r="G50" s="29">
        <v>460000</v>
      </c>
      <c r="H50" s="20"/>
      <c r="I50" s="21"/>
      <c r="J50" s="24" t="s">
        <v>4164</v>
      </c>
      <c r="K50" s="24" t="s">
        <v>4165</v>
      </c>
      <c r="L50" s="29">
        <v>758000</v>
      </c>
    </row>
    <row r="51" spans="1:12" s="22" customFormat="1" ht="15.75" customHeight="1">
      <c r="A51" s="269"/>
      <c r="B51" s="26">
        <v>6</v>
      </c>
      <c r="C51" s="15"/>
      <c r="D51" s="36"/>
      <c r="E51" s="24" t="s">
        <v>4166</v>
      </c>
      <c r="F51" s="24" t="s">
        <v>4167</v>
      </c>
      <c r="G51" s="29">
        <v>460000</v>
      </c>
      <c r="H51" s="20"/>
      <c r="I51" s="21"/>
      <c r="J51" s="24" t="s">
        <v>4168</v>
      </c>
      <c r="K51" s="24" t="s">
        <v>4169</v>
      </c>
      <c r="L51" s="29">
        <v>666000</v>
      </c>
    </row>
    <row r="52" spans="1:12" s="22" customFormat="1" ht="15.75" customHeight="1">
      <c r="A52" s="269"/>
      <c r="B52" s="26">
        <v>10</v>
      </c>
      <c r="C52" s="15"/>
      <c r="D52" s="36"/>
      <c r="E52" s="24" t="s">
        <v>4170</v>
      </c>
      <c r="F52" s="24" t="s">
        <v>4171</v>
      </c>
      <c r="G52" s="29">
        <v>332000</v>
      </c>
      <c r="H52" s="20"/>
      <c r="I52" s="21"/>
      <c r="J52" s="24" t="s">
        <v>4172</v>
      </c>
      <c r="K52" s="24" t="s">
        <v>4173</v>
      </c>
      <c r="L52" s="29">
        <v>499000</v>
      </c>
    </row>
    <row r="53" spans="1:12" s="22" customFormat="1" ht="15.75" customHeight="1">
      <c r="A53" s="269"/>
      <c r="B53" s="26">
        <v>13</v>
      </c>
      <c r="C53" s="15"/>
      <c r="D53" s="36"/>
      <c r="E53" s="24" t="s">
        <v>4174</v>
      </c>
      <c r="F53" s="24" t="s">
        <v>4175</v>
      </c>
      <c r="G53" s="29">
        <v>332000</v>
      </c>
      <c r="H53" s="20"/>
      <c r="I53" s="21"/>
      <c r="J53" s="24" t="s">
        <v>4176</v>
      </c>
      <c r="K53" s="24" t="s">
        <v>4177</v>
      </c>
      <c r="L53" s="29">
        <v>499000</v>
      </c>
    </row>
    <row r="54" spans="1:12" s="22" customFormat="1" ht="15.75" customHeight="1">
      <c r="A54" s="269"/>
      <c r="B54" s="26">
        <v>16</v>
      </c>
      <c r="C54" s="15"/>
      <c r="D54" s="36"/>
      <c r="E54" s="24" t="s">
        <v>4178</v>
      </c>
      <c r="F54" s="24" t="s">
        <v>4179</v>
      </c>
      <c r="G54" s="29">
        <v>332000</v>
      </c>
      <c r="H54" s="20"/>
      <c r="I54" s="21"/>
      <c r="J54" s="24" t="s">
        <v>4180</v>
      </c>
      <c r="K54" s="24" t="s">
        <v>4181</v>
      </c>
      <c r="L54" s="29">
        <v>499000</v>
      </c>
    </row>
    <row r="55" spans="1:12" s="22" customFormat="1" ht="15.75" customHeight="1">
      <c r="A55" s="269"/>
      <c r="B55" s="26">
        <v>20</v>
      </c>
      <c r="C55" s="15"/>
      <c r="D55" s="36"/>
      <c r="E55" s="24" t="s">
        <v>4182</v>
      </c>
      <c r="F55" s="24" t="s">
        <v>4183</v>
      </c>
      <c r="G55" s="29">
        <v>332000</v>
      </c>
      <c r="H55" s="20"/>
      <c r="I55" s="21"/>
      <c r="J55" s="24" t="s">
        <v>4184</v>
      </c>
      <c r="K55" s="24" t="s">
        <v>4185</v>
      </c>
      <c r="L55" s="29">
        <v>499000</v>
      </c>
    </row>
    <row r="56" spans="1:12" s="22" customFormat="1" ht="15.75" customHeight="1">
      <c r="A56" s="269"/>
      <c r="B56" s="26">
        <v>25</v>
      </c>
      <c r="C56" s="15"/>
      <c r="D56" s="36"/>
      <c r="E56" s="24" t="s">
        <v>4186</v>
      </c>
      <c r="F56" s="24" t="s">
        <v>4187</v>
      </c>
      <c r="G56" s="29">
        <v>373000</v>
      </c>
      <c r="H56" s="20"/>
      <c r="I56" s="21"/>
      <c r="J56" s="24" t="s">
        <v>4188</v>
      </c>
      <c r="K56" s="24" t="s">
        <v>4189</v>
      </c>
      <c r="L56" s="29">
        <v>548000</v>
      </c>
    </row>
    <row r="57" spans="1:12" s="22" customFormat="1" ht="15.75" customHeight="1">
      <c r="A57" s="269"/>
      <c r="B57" s="26">
        <v>32</v>
      </c>
      <c r="C57" s="15"/>
      <c r="D57" s="36"/>
      <c r="E57" s="24" t="s">
        <v>4190</v>
      </c>
      <c r="F57" s="24" t="s">
        <v>4191</v>
      </c>
      <c r="G57" s="29">
        <v>373000</v>
      </c>
      <c r="H57" s="20"/>
      <c r="I57" s="21"/>
      <c r="J57" s="24" t="s">
        <v>4192</v>
      </c>
      <c r="K57" s="24" t="s">
        <v>4193</v>
      </c>
      <c r="L57" s="29">
        <v>548000</v>
      </c>
    </row>
    <row r="58" spans="1:12" s="22" customFormat="1" ht="15.75" customHeight="1">
      <c r="A58" s="269"/>
      <c r="B58" s="26">
        <v>40</v>
      </c>
      <c r="C58" s="15"/>
      <c r="D58" s="36"/>
      <c r="E58" s="24" t="s">
        <v>4194</v>
      </c>
      <c r="F58" s="24" t="s">
        <v>4195</v>
      </c>
      <c r="G58" s="29">
        <v>475000</v>
      </c>
      <c r="H58" s="20"/>
      <c r="I58" s="21"/>
      <c r="J58" s="24" t="s">
        <v>4196</v>
      </c>
      <c r="K58" s="24" t="s">
        <v>4197</v>
      </c>
      <c r="L58" s="29">
        <v>670000</v>
      </c>
    </row>
    <row r="59" spans="1:12" s="22" customFormat="1" ht="16.05" customHeight="1">
      <c r="A59" s="269"/>
      <c r="B59" s="26">
        <v>50</v>
      </c>
      <c r="C59" s="15"/>
      <c r="D59" s="36"/>
      <c r="E59" s="24" t="s">
        <v>4198</v>
      </c>
      <c r="F59" s="24" t="s">
        <v>4199</v>
      </c>
      <c r="G59" s="29">
        <v>561000</v>
      </c>
      <c r="H59" s="20"/>
      <c r="I59" s="21"/>
      <c r="J59" s="24" t="s">
        <v>4200</v>
      </c>
      <c r="K59" s="24" t="s">
        <v>4201</v>
      </c>
      <c r="L59" s="29">
        <v>758000</v>
      </c>
    </row>
    <row r="60" spans="1:12" s="22" customFormat="1" ht="16.05" customHeight="1">
      <c r="A60" s="269"/>
      <c r="B60" s="26">
        <v>63</v>
      </c>
      <c r="C60" s="15"/>
      <c r="D60" s="36"/>
      <c r="E60" s="27" t="s">
        <v>4202</v>
      </c>
      <c r="F60" s="27" t="s">
        <v>4203</v>
      </c>
      <c r="G60" s="29">
        <v>604000</v>
      </c>
      <c r="H60" s="20"/>
      <c r="I60" s="21"/>
      <c r="J60" s="27" t="s">
        <v>4204</v>
      </c>
      <c r="K60" s="27" t="s">
        <v>4205</v>
      </c>
      <c r="L60" s="29">
        <v>790000</v>
      </c>
    </row>
    <row r="61" spans="1:12" ht="30" customHeight="1">
      <c r="B61" s="439" t="s">
        <v>4036</v>
      </c>
      <c r="C61" s="439"/>
      <c r="D61" s="439"/>
      <c r="E61" s="439"/>
      <c r="F61" s="440"/>
      <c r="G61" s="440"/>
      <c r="H61" s="440"/>
      <c r="I61" s="440"/>
      <c r="J61" s="440"/>
      <c r="K61" s="440"/>
      <c r="L61" s="440"/>
    </row>
    <row r="62" spans="1:12" ht="29.55" customHeight="1">
      <c r="B62" s="84" t="s">
        <v>2</v>
      </c>
      <c r="C62" s="151"/>
      <c r="D62" s="84"/>
      <c r="E62" s="40" t="s">
        <v>3</v>
      </c>
      <c r="F62" s="40" t="s">
        <v>4</v>
      </c>
      <c r="G62" s="152" t="s">
        <v>5</v>
      </c>
      <c r="H62" s="167"/>
      <c r="I62" s="152"/>
      <c r="J62" s="40" t="s">
        <v>3</v>
      </c>
      <c r="K62" s="40" t="s">
        <v>4</v>
      </c>
      <c r="L62" s="152" t="s">
        <v>5</v>
      </c>
    </row>
    <row r="63" spans="1:12" s="22" customFormat="1" ht="22.05" customHeight="1">
      <c r="A63" s="269"/>
      <c r="B63" s="294" t="s">
        <v>7</v>
      </c>
      <c r="C63" s="294"/>
      <c r="D63" s="294"/>
      <c r="E63" s="438" t="s">
        <v>4038</v>
      </c>
      <c r="F63" s="438"/>
      <c r="G63" s="438"/>
      <c r="H63" s="294"/>
      <c r="I63" s="294"/>
      <c r="J63" s="438" t="s">
        <v>4039</v>
      </c>
      <c r="K63" s="438"/>
      <c r="L63" s="438"/>
    </row>
    <row r="64" spans="1:12" s="22" customFormat="1" ht="16.05" customHeight="1">
      <c r="A64" s="269"/>
      <c r="B64" s="16">
        <v>0.5</v>
      </c>
      <c r="C64" s="15"/>
      <c r="D64" s="16"/>
      <c r="E64" s="17" t="s">
        <v>4206</v>
      </c>
      <c r="F64" s="17" t="s">
        <v>4207</v>
      </c>
      <c r="G64" s="31">
        <v>982000</v>
      </c>
      <c r="H64" s="20"/>
      <c r="I64" s="31"/>
      <c r="J64" s="17" t="s">
        <v>4208</v>
      </c>
      <c r="K64" s="17" t="s">
        <v>4209</v>
      </c>
      <c r="L64" s="31">
        <v>1215000</v>
      </c>
    </row>
    <row r="65" spans="1:12" s="22" customFormat="1" ht="16.05" customHeight="1">
      <c r="A65" s="269"/>
      <c r="B65" s="26">
        <v>1</v>
      </c>
      <c r="C65" s="15"/>
      <c r="D65" s="36"/>
      <c r="E65" s="24" t="s">
        <v>4210</v>
      </c>
      <c r="F65" s="24" t="s">
        <v>4211</v>
      </c>
      <c r="G65" s="29">
        <v>982000</v>
      </c>
      <c r="H65" s="20"/>
      <c r="I65" s="21"/>
      <c r="J65" s="24" t="s">
        <v>4212</v>
      </c>
      <c r="K65" s="24" t="s">
        <v>4213</v>
      </c>
      <c r="L65" s="29">
        <v>1215000</v>
      </c>
    </row>
    <row r="66" spans="1:12" s="22" customFormat="1" ht="16.05" customHeight="1">
      <c r="A66" s="269"/>
      <c r="B66" s="26">
        <v>1.6</v>
      </c>
      <c r="C66" s="15"/>
      <c r="D66" s="36"/>
      <c r="E66" s="24" t="s">
        <v>4214</v>
      </c>
      <c r="F66" s="24" t="s">
        <v>4215</v>
      </c>
      <c r="G66" s="29">
        <v>982000</v>
      </c>
      <c r="H66" s="20"/>
      <c r="I66" s="21"/>
      <c r="J66" s="24" t="s">
        <v>4216</v>
      </c>
      <c r="K66" s="24" t="s">
        <v>4217</v>
      </c>
      <c r="L66" s="29">
        <v>1215000</v>
      </c>
    </row>
    <row r="67" spans="1:12" s="22" customFormat="1" ht="16.05" customHeight="1">
      <c r="A67" s="269"/>
      <c r="B67" s="26">
        <v>2</v>
      </c>
      <c r="C67" s="15"/>
      <c r="D67" s="36"/>
      <c r="E67" s="24" t="s">
        <v>4218</v>
      </c>
      <c r="F67" s="24" t="s">
        <v>4219</v>
      </c>
      <c r="G67" s="29">
        <v>982000</v>
      </c>
      <c r="H67" s="20"/>
      <c r="I67" s="21"/>
      <c r="J67" s="24" t="s">
        <v>4220</v>
      </c>
      <c r="K67" s="24" t="s">
        <v>4221</v>
      </c>
      <c r="L67" s="29">
        <v>1147000</v>
      </c>
    </row>
    <row r="68" spans="1:12" s="22" customFormat="1" ht="16.05" customHeight="1">
      <c r="A68" s="269"/>
      <c r="B68" s="26">
        <v>3</v>
      </c>
      <c r="C68" s="15"/>
      <c r="D68" s="36"/>
      <c r="E68" s="24" t="s">
        <v>4222</v>
      </c>
      <c r="F68" s="24" t="s">
        <v>4223</v>
      </c>
      <c r="G68" s="29">
        <v>711000</v>
      </c>
      <c r="H68" s="20"/>
      <c r="I68" s="21"/>
      <c r="J68" s="24" t="s">
        <v>4224</v>
      </c>
      <c r="K68" s="24" t="s">
        <v>4225</v>
      </c>
      <c r="L68" s="29">
        <v>1147000</v>
      </c>
    </row>
    <row r="69" spans="1:12" s="22" customFormat="1" ht="16.05" customHeight="1">
      <c r="A69" s="269"/>
      <c r="B69" s="26">
        <v>4</v>
      </c>
      <c r="C69" s="15"/>
      <c r="D69" s="36"/>
      <c r="E69" s="24" t="s">
        <v>4226</v>
      </c>
      <c r="F69" s="24" t="s">
        <v>4227</v>
      </c>
      <c r="G69" s="29">
        <v>711000</v>
      </c>
      <c r="H69" s="20"/>
      <c r="I69" s="21"/>
      <c r="J69" s="24" t="s">
        <v>4228</v>
      </c>
      <c r="K69" s="24" t="s">
        <v>4229</v>
      </c>
      <c r="L69" s="29">
        <v>1147000</v>
      </c>
    </row>
    <row r="70" spans="1:12" s="22" customFormat="1" ht="16.05" customHeight="1">
      <c r="A70" s="269"/>
      <c r="B70" s="26">
        <v>6</v>
      </c>
      <c r="C70" s="15"/>
      <c r="D70" s="36"/>
      <c r="E70" s="24" t="s">
        <v>4230</v>
      </c>
      <c r="F70" s="24" t="s">
        <v>4231</v>
      </c>
      <c r="G70" s="29">
        <v>711000</v>
      </c>
      <c r="H70" s="20"/>
      <c r="I70" s="21"/>
      <c r="J70" s="24" t="s">
        <v>4232</v>
      </c>
      <c r="K70" s="24" t="s">
        <v>4233</v>
      </c>
      <c r="L70" s="29">
        <v>974000</v>
      </c>
    </row>
    <row r="71" spans="1:12" s="22" customFormat="1" ht="16.05" customHeight="1">
      <c r="A71" s="269"/>
      <c r="B71" s="26">
        <v>10</v>
      </c>
      <c r="C71" s="15"/>
      <c r="D71" s="36"/>
      <c r="E71" s="24" t="s">
        <v>4234</v>
      </c>
      <c r="F71" s="24" t="s">
        <v>4235</v>
      </c>
      <c r="G71" s="29">
        <v>584000</v>
      </c>
      <c r="H71" s="20"/>
      <c r="I71" s="21"/>
      <c r="J71" s="24" t="s">
        <v>4236</v>
      </c>
      <c r="K71" s="24" t="s">
        <v>4237</v>
      </c>
      <c r="L71" s="29">
        <v>790000</v>
      </c>
    </row>
    <row r="72" spans="1:12" s="22" customFormat="1" ht="16.05" customHeight="1">
      <c r="A72" s="269"/>
      <c r="B72" s="26">
        <v>13</v>
      </c>
      <c r="C72" s="15"/>
      <c r="D72" s="36"/>
      <c r="E72" s="24" t="s">
        <v>4238</v>
      </c>
      <c r="F72" s="24" t="s">
        <v>4239</v>
      </c>
      <c r="G72" s="29">
        <v>584000</v>
      </c>
      <c r="H72" s="20"/>
      <c r="I72" s="21"/>
      <c r="J72" s="24" t="s">
        <v>4240</v>
      </c>
      <c r="K72" s="24" t="s">
        <v>4241</v>
      </c>
      <c r="L72" s="29">
        <v>790000</v>
      </c>
    </row>
    <row r="73" spans="1:12" s="22" customFormat="1" ht="16.05" customHeight="1">
      <c r="A73" s="269"/>
      <c r="B73" s="26">
        <v>16</v>
      </c>
      <c r="C73" s="15"/>
      <c r="D73" s="36"/>
      <c r="E73" s="24" t="s">
        <v>4242</v>
      </c>
      <c r="F73" s="24" t="s">
        <v>4243</v>
      </c>
      <c r="G73" s="29">
        <v>584000</v>
      </c>
      <c r="H73" s="20"/>
      <c r="I73" s="21"/>
      <c r="J73" s="24" t="s">
        <v>4244</v>
      </c>
      <c r="K73" s="24" t="s">
        <v>4245</v>
      </c>
      <c r="L73" s="29">
        <v>790000</v>
      </c>
    </row>
    <row r="74" spans="1:12" s="22" customFormat="1" ht="16.05" customHeight="1">
      <c r="A74" s="269"/>
      <c r="B74" s="26">
        <v>20</v>
      </c>
      <c r="C74" s="15"/>
      <c r="D74" s="36"/>
      <c r="E74" s="24" t="s">
        <v>4246</v>
      </c>
      <c r="F74" s="24" t="s">
        <v>4247</v>
      </c>
      <c r="G74" s="29">
        <v>584000</v>
      </c>
      <c r="H74" s="20"/>
      <c r="I74" s="21"/>
      <c r="J74" s="24" t="s">
        <v>4248</v>
      </c>
      <c r="K74" s="24" t="s">
        <v>4249</v>
      </c>
      <c r="L74" s="29">
        <v>790000</v>
      </c>
    </row>
    <row r="75" spans="1:12" s="22" customFormat="1" ht="16.05" customHeight="1">
      <c r="A75" s="269" t="s">
        <v>6905</v>
      </c>
      <c r="B75" s="26">
        <v>25</v>
      </c>
      <c r="C75" s="15"/>
      <c r="D75" s="36"/>
      <c r="E75" s="24" t="s">
        <v>4250</v>
      </c>
      <c r="F75" s="24" t="s">
        <v>4251</v>
      </c>
      <c r="G75" s="29">
        <v>640000</v>
      </c>
      <c r="H75" s="20"/>
      <c r="I75" s="21"/>
      <c r="J75" s="24" t="s">
        <v>4252</v>
      </c>
      <c r="K75" s="24" t="s">
        <v>4253</v>
      </c>
      <c r="L75" s="29">
        <v>865000</v>
      </c>
    </row>
    <row r="76" spans="1:12" s="22" customFormat="1" ht="16.05" customHeight="1">
      <c r="A76" s="269"/>
      <c r="B76" s="26">
        <v>32</v>
      </c>
      <c r="C76" s="15"/>
      <c r="D76" s="36"/>
      <c r="E76" s="24" t="s">
        <v>4254</v>
      </c>
      <c r="F76" s="24" t="s">
        <v>4255</v>
      </c>
      <c r="G76" s="29">
        <v>640000</v>
      </c>
      <c r="H76" s="20"/>
      <c r="I76" s="21"/>
      <c r="J76" s="24" t="s">
        <v>4256</v>
      </c>
      <c r="K76" s="24" t="s">
        <v>4257</v>
      </c>
      <c r="L76" s="29">
        <v>865000</v>
      </c>
    </row>
    <row r="77" spans="1:12" s="22" customFormat="1" ht="16.05" customHeight="1">
      <c r="A77" s="269"/>
      <c r="B77" s="26">
        <v>40</v>
      </c>
      <c r="C77" s="15"/>
      <c r="D77" s="36"/>
      <c r="E77" s="24" t="s">
        <v>4258</v>
      </c>
      <c r="F77" s="24" t="s">
        <v>4259</v>
      </c>
      <c r="G77" s="29">
        <v>749000</v>
      </c>
      <c r="H77" s="20"/>
      <c r="I77" s="21"/>
      <c r="J77" s="24" t="s">
        <v>4260</v>
      </c>
      <c r="K77" s="24" t="s">
        <v>4261</v>
      </c>
      <c r="L77" s="29">
        <v>1004000</v>
      </c>
    </row>
    <row r="78" spans="1:12" s="22" customFormat="1" ht="16.05" customHeight="1">
      <c r="A78" s="269"/>
      <c r="B78" s="26">
        <v>50</v>
      </c>
      <c r="C78" s="15"/>
      <c r="D78" s="36"/>
      <c r="E78" s="24" t="s">
        <v>4262</v>
      </c>
      <c r="F78" s="24" t="s">
        <v>4263</v>
      </c>
      <c r="G78" s="29">
        <v>839000</v>
      </c>
      <c r="H78" s="20"/>
      <c r="I78" s="21"/>
      <c r="J78" s="24" t="s">
        <v>4264</v>
      </c>
      <c r="K78" s="24" t="s">
        <v>4265</v>
      </c>
      <c r="L78" s="29">
        <v>1147000</v>
      </c>
    </row>
    <row r="79" spans="1:12" s="22" customFormat="1" ht="16.05" customHeight="1">
      <c r="A79" s="269"/>
      <c r="B79" s="26">
        <v>63</v>
      </c>
      <c r="C79" s="15"/>
      <c r="D79" s="36"/>
      <c r="E79" s="27" t="s">
        <v>4266</v>
      </c>
      <c r="F79" s="27" t="s">
        <v>4267</v>
      </c>
      <c r="G79" s="29">
        <v>901000</v>
      </c>
      <c r="H79" s="20"/>
      <c r="I79" s="21"/>
      <c r="J79" s="27" t="s">
        <v>4268</v>
      </c>
      <c r="K79" s="27" t="s">
        <v>4269</v>
      </c>
      <c r="L79" s="29">
        <v>1215000</v>
      </c>
    </row>
    <row r="80" spans="1:12" s="22" customFormat="1" ht="22.05" customHeight="1">
      <c r="A80" s="269"/>
      <c r="B80" s="294" t="s">
        <v>8</v>
      </c>
      <c r="C80" s="294"/>
      <c r="D80" s="294"/>
      <c r="E80" s="438" t="s">
        <v>4038</v>
      </c>
      <c r="F80" s="438"/>
      <c r="G80" s="438"/>
      <c r="H80" s="294"/>
      <c r="I80" s="294"/>
      <c r="J80" s="438" t="s">
        <v>4039</v>
      </c>
      <c r="K80" s="438"/>
      <c r="L80" s="438"/>
    </row>
    <row r="81" spans="1:12" s="22" customFormat="1" ht="16.05" customHeight="1">
      <c r="A81" s="269"/>
      <c r="B81" s="16">
        <v>0.5</v>
      </c>
      <c r="C81" s="15"/>
      <c r="D81" s="16"/>
      <c r="E81" s="17" t="s">
        <v>4270</v>
      </c>
      <c r="F81" s="17" t="s">
        <v>4271</v>
      </c>
      <c r="G81" s="31">
        <v>1342000</v>
      </c>
      <c r="H81" s="20"/>
      <c r="I81" s="31"/>
      <c r="J81" s="17" t="s">
        <v>4272</v>
      </c>
      <c r="K81" s="17" t="s">
        <v>4273</v>
      </c>
      <c r="L81" s="31">
        <v>1613000</v>
      </c>
    </row>
    <row r="82" spans="1:12" s="22" customFormat="1" ht="16.05" customHeight="1">
      <c r="A82" s="269"/>
      <c r="B82" s="26">
        <v>1</v>
      </c>
      <c r="C82" s="15"/>
      <c r="D82" s="36"/>
      <c r="E82" s="24" t="s">
        <v>4274</v>
      </c>
      <c r="F82" s="24" t="s">
        <v>4275</v>
      </c>
      <c r="G82" s="29">
        <v>1342000</v>
      </c>
      <c r="H82" s="20"/>
      <c r="I82" s="21"/>
      <c r="J82" s="24" t="s">
        <v>4276</v>
      </c>
      <c r="K82" s="24" t="s">
        <v>4277</v>
      </c>
      <c r="L82" s="29">
        <v>1613000</v>
      </c>
    </row>
    <row r="83" spans="1:12" s="22" customFormat="1" ht="16.05" customHeight="1">
      <c r="A83" s="269"/>
      <c r="B83" s="26">
        <v>1.6</v>
      </c>
      <c r="C83" s="15"/>
      <c r="D83" s="36"/>
      <c r="E83" s="24" t="s">
        <v>4278</v>
      </c>
      <c r="F83" s="24" t="s">
        <v>4279</v>
      </c>
      <c r="G83" s="29">
        <v>1342000</v>
      </c>
      <c r="H83" s="20"/>
      <c r="I83" s="21"/>
      <c r="J83" s="24" t="s">
        <v>4280</v>
      </c>
      <c r="K83" s="24" t="s">
        <v>4281</v>
      </c>
      <c r="L83" s="29">
        <v>1613000</v>
      </c>
    </row>
    <row r="84" spans="1:12" s="22" customFormat="1" ht="16.05" customHeight="1">
      <c r="A84" s="269"/>
      <c r="B84" s="26">
        <v>2</v>
      </c>
      <c r="C84" s="15"/>
      <c r="D84" s="36"/>
      <c r="E84" s="24" t="s">
        <v>4282</v>
      </c>
      <c r="F84" s="24" t="s">
        <v>4283</v>
      </c>
      <c r="G84" s="29">
        <v>1342000</v>
      </c>
      <c r="H84" s="20"/>
      <c r="I84" s="21"/>
      <c r="J84" s="24" t="s">
        <v>4284</v>
      </c>
      <c r="K84" s="24" t="s">
        <v>4285</v>
      </c>
      <c r="L84" s="29">
        <v>1506000</v>
      </c>
    </row>
    <row r="85" spans="1:12" s="22" customFormat="1" ht="16.05" customHeight="1">
      <c r="A85" s="269"/>
      <c r="B85" s="26">
        <v>3</v>
      </c>
      <c r="C85" s="15"/>
      <c r="D85" s="36"/>
      <c r="E85" s="24" t="s">
        <v>4286</v>
      </c>
      <c r="F85" s="24" t="s">
        <v>4287</v>
      </c>
      <c r="G85" s="29">
        <v>999000</v>
      </c>
      <c r="H85" s="20"/>
      <c r="I85" s="21"/>
      <c r="J85" s="24" t="s">
        <v>4288</v>
      </c>
      <c r="K85" s="24" t="s">
        <v>4289</v>
      </c>
      <c r="L85" s="29">
        <v>1506000</v>
      </c>
    </row>
    <row r="86" spans="1:12" s="22" customFormat="1" ht="16.05" customHeight="1">
      <c r="A86" s="269"/>
      <c r="B86" s="26">
        <v>4</v>
      </c>
      <c r="C86" s="15"/>
      <c r="D86" s="36"/>
      <c r="E86" s="24" t="s">
        <v>4290</v>
      </c>
      <c r="F86" s="24" t="s">
        <v>4291</v>
      </c>
      <c r="G86" s="29">
        <v>999000</v>
      </c>
      <c r="H86" s="20"/>
      <c r="I86" s="21"/>
      <c r="J86" s="24" t="s">
        <v>4292</v>
      </c>
      <c r="K86" s="24" t="s">
        <v>4293</v>
      </c>
      <c r="L86" s="29">
        <v>1506000</v>
      </c>
    </row>
    <row r="87" spans="1:12" s="22" customFormat="1" ht="16.05" customHeight="1">
      <c r="A87" s="269"/>
      <c r="B87" s="26">
        <v>6</v>
      </c>
      <c r="C87" s="15"/>
      <c r="D87" s="36"/>
      <c r="E87" s="24" t="s">
        <v>4294</v>
      </c>
      <c r="F87" s="24" t="s">
        <v>4295</v>
      </c>
      <c r="G87" s="29">
        <v>999000</v>
      </c>
      <c r="H87" s="20"/>
      <c r="I87" s="21"/>
      <c r="J87" s="24" t="s">
        <v>4296</v>
      </c>
      <c r="K87" s="24" t="s">
        <v>4297</v>
      </c>
      <c r="L87" s="29">
        <v>1292000</v>
      </c>
    </row>
    <row r="88" spans="1:12" s="22" customFormat="1" ht="16.05" customHeight="1">
      <c r="A88" s="269" t="s">
        <v>6906</v>
      </c>
      <c r="B88" s="26">
        <v>10</v>
      </c>
      <c r="C88" s="15"/>
      <c r="D88" s="36"/>
      <c r="E88" s="24" t="s">
        <v>4298</v>
      </c>
      <c r="F88" s="24" t="s">
        <v>4299</v>
      </c>
      <c r="G88" s="29">
        <v>798000</v>
      </c>
      <c r="H88" s="20"/>
      <c r="I88" s="21"/>
      <c r="J88" s="24" t="s">
        <v>4300</v>
      </c>
      <c r="K88" s="24" t="s">
        <v>4301</v>
      </c>
      <c r="L88" s="29">
        <v>1042000</v>
      </c>
    </row>
    <row r="89" spans="1:12" s="22" customFormat="1" ht="16.05" customHeight="1">
      <c r="A89" s="269"/>
      <c r="B89" s="26">
        <v>13</v>
      </c>
      <c r="C89" s="15"/>
      <c r="D89" s="36"/>
      <c r="E89" s="24" t="s">
        <v>4302</v>
      </c>
      <c r="F89" s="24" t="s">
        <v>4303</v>
      </c>
      <c r="G89" s="29">
        <v>798000</v>
      </c>
      <c r="H89" s="20"/>
      <c r="I89" s="21"/>
      <c r="J89" s="24" t="s">
        <v>4304</v>
      </c>
      <c r="K89" s="24" t="s">
        <v>4305</v>
      </c>
      <c r="L89" s="29">
        <v>1042000</v>
      </c>
    </row>
    <row r="90" spans="1:12" s="22" customFormat="1" ht="16.05" customHeight="1">
      <c r="A90" s="269"/>
      <c r="B90" s="26">
        <v>16</v>
      </c>
      <c r="C90" s="15"/>
      <c r="D90" s="36"/>
      <c r="E90" s="24" t="s">
        <v>4306</v>
      </c>
      <c r="F90" s="24" t="s">
        <v>4307</v>
      </c>
      <c r="G90" s="29">
        <v>798000</v>
      </c>
      <c r="H90" s="20"/>
      <c r="I90" s="21"/>
      <c r="J90" s="24" t="s">
        <v>4308</v>
      </c>
      <c r="K90" s="24" t="s">
        <v>4309</v>
      </c>
      <c r="L90" s="29">
        <v>1042000</v>
      </c>
    </row>
    <row r="91" spans="1:12" s="22" customFormat="1" ht="16.05" customHeight="1">
      <c r="A91" s="269"/>
      <c r="B91" s="26">
        <v>20</v>
      </c>
      <c r="C91" s="15"/>
      <c r="D91" s="36"/>
      <c r="E91" s="24" t="s">
        <v>4310</v>
      </c>
      <c r="F91" s="24" t="s">
        <v>4311</v>
      </c>
      <c r="G91" s="29">
        <v>798000</v>
      </c>
      <c r="H91" s="20"/>
      <c r="I91" s="21"/>
      <c r="J91" s="24" t="s">
        <v>4312</v>
      </c>
      <c r="K91" s="24" t="s">
        <v>4313</v>
      </c>
      <c r="L91" s="29">
        <v>1042000</v>
      </c>
    </row>
    <row r="92" spans="1:12" s="22" customFormat="1" ht="16.05" customHeight="1">
      <c r="A92" s="269"/>
      <c r="B92" s="26">
        <v>25</v>
      </c>
      <c r="C92" s="15"/>
      <c r="D92" s="36"/>
      <c r="E92" s="24" t="s">
        <v>4314</v>
      </c>
      <c r="F92" s="24" t="s">
        <v>4315</v>
      </c>
      <c r="G92" s="29">
        <v>867000</v>
      </c>
      <c r="H92" s="20"/>
      <c r="I92" s="21"/>
      <c r="J92" s="24" t="s">
        <v>4316</v>
      </c>
      <c r="K92" s="24" t="s">
        <v>4317</v>
      </c>
      <c r="L92" s="29">
        <v>1147000</v>
      </c>
    </row>
    <row r="93" spans="1:12" s="22" customFormat="1" ht="16.05" customHeight="1">
      <c r="A93" s="269"/>
      <c r="B93" s="26">
        <v>32</v>
      </c>
      <c r="C93" s="15"/>
      <c r="D93" s="36"/>
      <c r="E93" s="24" t="s">
        <v>4318</v>
      </c>
      <c r="F93" s="24" t="s">
        <v>4319</v>
      </c>
      <c r="G93" s="29">
        <v>867000</v>
      </c>
      <c r="H93" s="20"/>
      <c r="I93" s="21"/>
      <c r="J93" s="24" t="s">
        <v>4320</v>
      </c>
      <c r="K93" s="24" t="s">
        <v>4321</v>
      </c>
      <c r="L93" s="29">
        <v>1147000</v>
      </c>
    </row>
    <row r="94" spans="1:12" s="22" customFormat="1" ht="16.05" customHeight="1">
      <c r="A94" s="269"/>
      <c r="B94" s="26">
        <v>40</v>
      </c>
      <c r="C94" s="15"/>
      <c r="D94" s="36"/>
      <c r="E94" s="24" t="s">
        <v>4322</v>
      </c>
      <c r="F94" s="24" t="s">
        <v>4323</v>
      </c>
      <c r="G94" s="29">
        <v>1042000</v>
      </c>
      <c r="H94" s="20"/>
      <c r="I94" s="21"/>
      <c r="J94" s="24" t="s">
        <v>4324</v>
      </c>
      <c r="K94" s="24" t="s">
        <v>4325</v>
      </c>
      <c r="L94" s="29">
        <v>1329000</v>
      </c>
    </row>
    <row r="95" spans="1:12" s="22" customFormat="1" ht="16.05" customHeight="1">
      <c r="A95" s="269"/>
      <c r="B95" s="26">
        <v>50</v>
      </c>
      <c r="C95" s="15"/>
      <c r="D95" s="36"/>
      <c r="E95" s="24" t="s">
        <v>4326</v>
      </c>
      <c r="F95" s="24" t="s">
        <v>4327</v>
      </c>
      <c r="G95" s="29">
        <v>1171000</v>
      </c>
      <c r="H95" s="20"/>
      <c r="I95" s="21"/>
      <c r="J95" s="24" t="s">
        <v>4328</v>
      </c>
      <c r="K95" s="24" t="s">
        <v>4329</v>
      </c>
      <c r="L95" s="29">
        <v>1506000</v>
      </c>
    </row>
    <row r="96" spans="1:12" s="22" customFormat="1" ht="16.05" customHeight="1">
      <c r="A96" s="269"/>
      <c r="B96" s="107">
        <v>63</v>
      </c>
      <c r="C96" s="95"/>
      <c r="D96" s="168"/>
      <c r="E96" s="108" t="s">
        <v>4330</v>
      </c>
      <c r="F96" s="108" t="s">
        <v>4331</v>
      </c>
      <c r="G96" s="109">
        <v>1171000</v>
      </c>
      <c r="H96" s="169"/>
      <c r="I96" s="170"/>
      <c r="J96" s="108" t="s">
        <v>4332</v>
      </c>
      <c r="K96" s="108" t="s">
        <v>4333</v>
      </c>
      <c r="L96" s="109">
        <v>1613000</v>
      </c>
    </row>
    <row r="97" spans="1:12" s="22" customFormat="1" ht="16.05" customHeight="1">
      <c r="A97" s="269"/>
      <c r="B97" s="16"/>
      <c r="C97" s="16"/>
      <c r="D97" s="16"/>
      <c r="E97" s="37"/>
      <c r="F97" s="37"/>
      <c r="G97" s="31"/>
      <c r="H97" s="31"/>
      <c r="I97" s="31"/>
      <c r="J97" s="37"/>
      <c r="K97" s="37"/>
      <c r="L97" s="31"/>
    </row>
    <row r="98" spans="1:12" ht="25.05" customHeight="1">
      <c r="A98" s="441" t="s">
        <v>4334</v>
      </c>
      <c r="B98" s="441"/>
      <c r="C98" s="441"/>
      <c r="D98" s="441"/>
      <c r="E98" s="441"/>
      <c r="F98" s="441"/>
      <c r="G98" s="292" t="s">
        <v>4335</v>
      </c>
      <c r="H98" s="293"/>
      <c r="I98" s="293"/>
      <c r="J98" s="293"/>
      <c r="K98" s="293"/>
      <c r="L98" s="293"/>
    </row>
    <row r="99" spans="1:12" s="297" customFormat="1">
      <c r="A99" s="295" t="s">
        <v>4023</v>
      </c>
      <c r="B99" s="296"/>
      <c r="C99" s="296"/>
      <c r="D99" s="296"/>
      <c r="E99" s="296"/>
      <c r="F99" s="296"/>
      <c r="G99" s="295" t="s">
        <v>4024</v>
      </c>
      <c r="H99" s="296"/>
      <c r="I99" s="295"/>
      <c r="J99" s="295"/>
      <c r="K99" s="296"/>
      <c r="L99" s="296"/>
    </row>
    <row r="100" spans="1:12" s="297" customFormat="1">
      <c r="A100" s="295" t="s">
        <v>4336</v>
      </c>
      <c r="B100" s="296"/>
      <c r="C100" s="296"/>
      <c r="D100" s="296"/>
      <c r="E100" s="296"/>
      <c r="F100" s="296"/>
      <c r="G100" s="295" t="s">
        <v>6686</v>
      </c>
      <c r="H100" s="296"/>
      <c r="I100" s="295"/>
      <c r="J100" s="295"/>
      <c r="K100" s="296"/>
      <c r="L100" s="296"/>
    </row>
    <row r="101" spans="1:12" s="297" customFormat="1">
      <c r="A101" s="295" t="s">
        <v>4337</v>
      </c>
      <c r="B101" s="296"/>
      <c r="C101" s="296"/>
      <c r="D101" s="296"/>
      <c r="E101" s="296"/>
      <c r="F101" s="296"/>
      <c r="G101" s="295" t="s">
        <v>4338</v>
      </c>
      <c r="H101" s="296"/>
      <c r="I101" s="295"/>
      <c r="J101" s="295"/>
      <c r="K101" s="296"/>
      <c r="L101" s="296"/>
    </row>
    <row r="102" spans="1:12" s="297" customFormat="1">
      <c r="A102" s="295" t="s">
        <v>4028</v>
      </c>
      <c r="B102" s="296"/>
      <c r="C102" s="296"/>
      <c r="D102" s="296"/>
      <c r="E102" s="296"/>
      <c r="F102" s="296"/>
      <c r="G102" s="295" t="s">
        <v>4029</v>
      </c>
      <c r="H102" s="296"/>
      <c r="I102" s="295"/>
      <c r="J102" s="295"/>
      <c r="K102" s="296"/>
      <c r="L102" s="296"/>
    </row>
    <row r="103" spans="1:12" s="297" customFormat="1">
      <c r="A103" s="295" t="s">
        <v>4030</v>
      </c>
      <c r="B103" s="296"/>
      <c r="C103" s="296"/>
      <c r="D103" s="296"/>
      <c r="E103" s="296"/>
      <c r="F103" s="296"/>
      <c r="G103" s="295" t="s">
        <v>4031</v>
      </c>
      <c r="H103" s="296"/>
      <c r="I103" s="295"/>
      <c r="J103" s="295"/>
      <c r="K103" s="296"/>
      <c r="L103" s="296"/>
    </row>
    <row r="104" spans="1:12" s="297" customFormat="1">
      <c r="A104" s="295" t="s">
        <v>4032</v>
      </c>
      <c r="B104" s="296"/>
      <c r="C104" s="296"/>
      <c r="D104" s="296"/>
      <c r="E104" s="296"/>
      <c r="F104" s="296"/>
      <c r="G104" s="295" t="s">
        <v>4033</v>
      </c>
      <c r="H104" s="296"/>
      <c r="I104" s="295"/>
      <c r="J104" s="295"/>
      <c r="K104" s="296"/>
      <c r="L104" s="296"/>
    </row>
    <row r="105" spans="1:12" s="299" customFormat="1">
      <c r="A105" s="295" t="s">
        <v>4339</v>
      </c>
      <c r="B105" s="296"/>
      <c r="C105" s="296"/>
      <c r="D105" s="296"/>
      <c r="E105" s="296"/>
      <c r="F105" s="296"/>
      <c r="G105" s="295" t="s">
        <v>4340</v>
      </c>
      <c r="H105" s="298"/>
      <c r="I105" s="295"/>
      <c r="J105" s="295"/>
      <c r="K105" s="298"/>
      <c r="L105" s="298"/>
    </row>
    <row r="106" spans="1:12" s="299" customFormat="1" ht="23.25" customHeight="1">
      <c r="A106" s="298"/>
      <c r="B106" s="298"/>
      <c r="C106" s="298"/>
      <c r="D106" s="298"/>
      <c r="E106" s="298"/>
      <c r="F106" s="298"/>
      <c r="G106" s="298"/>
      <c r="H106" s="298"/>
      <c r="I106" s="298"/>
      <c r="J106" s="298"/>
      <c r="K106" s="298"/>
      <c r="L106" s="298"/>
    </row>
    <row r="107" spans="1:12" ht="30" customHeight="1">
      <c r="B107" s="439" t="s">
        <v>4341</v>
      </c>
      <c r="C107" s="439"/>
      <c r="D107" s="439"/>
      <c r="E107" s="439"/>
      <c r="F107" s="440"/>
      <c r="G107" s="440"/>
      <c r="H107" s="440"/>
      <c r="I107" s="440"/>
      <c r="J107" s="440"/>
      <c r="K107" s="440"/>
      <c r="L107" s="440"/>
    </row>
    <row r="108" spans="1:12" ht="20.399999999999999">
      <c r="B108" s="84" t="s">
        <v>2</v>
      </c>
      <c r="C108" s="151"/>
      <c r="D108" s="84"/>
      <c r="E108" s="40" t="s">
        <v>3</v>
      </c>
      <c r="F108" s="40" t="s">
        <v>4</v>
      </c>
      <c r="G108" s="152" t="s">
        <v>5</v>
      </c>
      <c r="H108" s="167"/>
      <c r="I108" s="152"/>
      <c r="J108" s="40" t="s">
        <v>3</v>
      </c>
      <c r="K108" s="40" t="s">
        <v>4</v>
      </c>
      <c r="L108" s="152" t="s">
        <v>5</v>
      </c>
    </row>
    <row r="109" spans="1:12" ht="22.5" customHeight="1">
      <c r="B109" s="294" t="s">
        <v>4342</v>
      </c>
      <c r="C109" s="294"/>
      <c r="D109" s="294"/>
      <c r="E109" s="438" t="s">
        <v>4037</v>
      </c>
      <c r="F109" s="438"/>
      <c r="G109" s="438"/>
      <c r="H109" s="294"/>
      <c r="I109" s="294"/>
      <c r="J109" s="438" t="s">
        <v>537</v>
      </c>
      <c r="K109" s="438"/>
      <c r="L109" s="438"/>
    </row>
    <row r="110" spans="1:12" s="22" customFormat="1" ht="16.05" customHeight="1">
      <c r="A110" s="269"/>
      <c r="B110" s="16">
        <v>0.5</v>
      </c>
      <c r="C110" s="15"/>
      <c r="D110" s="16"/>
      <c r="E110" s="17" t="s">
        <v>4343</v>
      </c>
      <c r="F110" s="17" t="s">
        <v>4344</v>
      </c>
      <c r="G110" s="31">
        <v>478000</v>
      </c>
      <c r="H110" s="20"/>
      <c r="I110" s="31"/>
      <c r="J110" s="17" t="s">
        <v>4345</v>
      </c>
      <c r="K110" s="17" t="s">
        <v>4346</v>
      </c>
      <c r="L110" s="31">
        <v>1027000</v>
      </c>
    </row>
    <row r="111" spans="1:12" s="22" customFormat="1" ht="16.05" customHeight="1">
      <c r="A111" s="269"/>
      <c r="B111" s="26">
        <v>1</v>
      </c>
      <c r="C111" s="15"/>
      <c r="D111" s="36"/>
      <c r="E111" s="24" t="s">
        <v>4347</v>
      </c>
      <c r="F111" s="24" t="s">
        <v>4348</v>
      </c>
      <c r="G111" s="29">
        <v>478000</v>
      </c>
      <c r="H111" s="20"/>
      <c r="I111" s="21"/>
      <c r="J111" s="24" t="s">
        <v>4349</v>
      </c>
      <c r="K111" s="24" t="s">
        <v>4350</v>
      </c>
      <c r="L111" s="29">
        <v>1027000</v>
      </c>
    </row>
    <row r="112" spans="1:12" s="22" customFormat="1" ht="16.05" customHeight="1">
      <c r="A112" s="269"/>
      <c r="B112" s="26">
        <v>1.6</v>
      </c>
      <c r="C112" s="15"/>
      <c r="D112" s="36"/>
      <c r="E112" s="24" t="s">
        <v>4351</v>
      </c>
      <c r="F112" s="24" t="s">
        <v>4352</v>
      </c>
      <c r="G112" s="29">
        <v>478000</v>
      </c>
      <c r="H112" s="20"/>
      <c r="I112" s="21"/>
      <c r="J112" s="24" t="s">
        <v>4353</v>
      </c>
      <c r="K112" s="24" t="s">
        <v>4354</v>
      </c>
      <c r="L112" s="29">
        <v>1027000</v>
      </c>
    </row>
    <row r="113" spans="1:12" s="22" customFormat="1" ht="16.05" customHeight="1">
      <c r="A113" s="269"/>
      <c r="B113" s="26">
        <v>2</v>
      </c>
      <c r="C113" s="15"/>
      <c r="D113" s="36"/>
      <c r="E113" s="24" t="s">
        <v>4355</v>
      </c>
      <c r="F113" s="24" t="s">
        <v>4356</v>
      </c>
      <c r="G113" s="29">
        <v>428000</v>
      </c>
      <c r="H113" s="20"/>
      <c r="I113" s="21"/>
      <c r="J113" s="24" t="s">
        <v>4357</v>
      </c>
      <c r="K113" s="24" t="s">
        <v>4358</v>
      </c>
      <c r="L113" s="29">
        <v>982000</v>
      </c>
    </row>
    <row r="114" spans="1:12" s="22" customFormat="1" ht="16.05" customHeight="1">
      <c r="A114" s="269"/>
      <c r="B114" s="26">
        <v>3</v>
      </c>
      <c r="C114" s="15"/>
      <c r="D114" s="36"/>
      <c r="E114" s="24" t="s">
        <v>4359</v>
      </c>
      <c r="F114" s="24" t="s">
        <v>4360</v>
      </c>
      <c r="G114" s="29">
        <v>428000</v>
      </c>
      <c r="H114" s="20"/>
      <c r="I114" s="21"/>
      <c r="J114" s="24" t="s">
        <v>4361</v>
      </c>
      <c r="K114" s="24" t="s">
        <v>4362</v>
      </c>
      <c r="L114" s="29">
        <v>982000</v>
      </c>
    </row>
    <row r="115" spans="1:12" s="22" customFormat="1" ht="16.05" customHeight="1">
      <c r="A115" s="269"/>
      <c r="B115" s="26">
        <v>4</v>
      </c>
      <c r="C115" s="15"/>
      <c r="D115" s="36"/>
      <c r="E115" s="24" t="s">
        <v>4363</v>
      </c>
      <c r="F115" s="24" t="s">
        <v>4364</v>
      </c>
      <c r="G115" s="29">
        <v>428000</v>
      </c>
      <c r="H115" s="20"/>
      <c r="I115" s="21"/>
      <c r="J115" s="24" t="s">
        <v>4365</v>
      </c>
      <c r="K115" s="24" t="s">
        <v>4366</v>
      </c>
      <c r="L115" s="29">
        <v>982000</v>
      </c>
    </row>
    <row r="116" spans="1:12" s="22" customFormat="1" ht="16.05" customHeight="1">
      <c r="A116" s="269"/>
      <c r="B116" s="26">
        <v>6</v>
      </c>
      <c r="C116" s="15"/>
      <c r="D116" s="36"/>
      <c r="E116" s="24" t="s">
        <v>4367</v>
      </c>
      <c r="F116" s="24" t="s">
        <v>4368</v>
      </c>
      <c r="G116" s="29">
        <v>356000</v>
      </c>
      <c r="H116" s="20"/>
      <c r="I116" s="21"/>
      <c r="J116" s="24" t="s">
        <v>4369</v>
      </c>
      <c r="K116" s="24" t="s">
        <v>4370</v>
      </c>
      <c r="L116" s="29">
        <v>863000</v>
      </c>
    </row>
    <row r="117" spans="1:12" s="22" customFormat="1" ht="16.05" customHeight="1">
      <c r="A117" s="269"/>
      <c r="B117" s="26">
        <v>10</v>
      </c>
      <c r="C117" s="15"/>
      <c r="D117" s="36"/>
      <c r="E117" s="24" t="s">
        <v>4371</v>
      </c>
      <c r="F117" s="24" t="s">
        <v>4372</v>
      </c>
      <c r="G117" s="29">
        <v>259000</v>
      </c>
      <c r="H117" s="20"/>
      <c r="I117" s="21"/>
      <c r="J117" s="24" t="s">
        <v>4373</v>
      </c>
      <c r="K117" s="24" t="s">
        <v>4374</v>
      </c>
      <c r="L117" s="29">
        <v>649000</v>
      </c>
    </row>
    <row r="118" spans="1:12" s="22" customFormat="1" ht="16.05" customHeight="1">
      <c r="A118" s="269"/>
      <c r="B118" s="26">
        <v>13</v>
      </c>
      <c r="C118" s="15"/>
      <c r="D118" s="36"/>
      <c r="E118" s="24" t="s">
        <v>4375</v>
      </c>
      <c r="F118" s="24" t="s">
        <v>4376</v>
      </c>
      <c r="G118" s="29">
        <v>259000</v>
      </c>
      <c r="H118" s="20"/>
      <c r="I118" s="21"/>
      <c r="J118" s="24" t="s">
        <v>4377</v>
      </c>
      <c r="K118" s="24" t="s">
        <v>4378</v>
      </c>
      <c r="L118" s="29">
        <v>649000</v>
      </c>
    </row>
    <row r="119" spans="1:12" s="22" customFormat="1" ht="16.05" customHeight="1">
      <c r="A119" s="269" t="s">
        <v>6903</v>
      </c>
      <c r="B119" s="26">
        <v>16</v>
      </c>
      <c r="C119" s="15"/>
      <c r="D119" s="36"/>
      <c r="E119" s="24" t="s">
        <v>4379</v>
      </c>
      <c r="F119" s="24" t="s">
        <v>4380</v>
      </c>
      <c r="G119" s="29">
        <v>259000</v>
      </c>
      <c r="H119" s="20"/>
      <c r="I119" s="21"/>
      <c r="J119" s="24" t="s">
        <v>4381</v>
      </c>
      <c r="K119" s="24" t="s">
        <v>4382</v>
      </c>
      <c r="L119" s="29">
        <v>649000</v>
      </c>
    </row>
    <row r="120" spans="1:12" s="22" customFormat="1" ht="16.05" customHeight="1">
      <c r="A120" s="269"/>
      <c r="B120" s="26">
        <v>20</v>
      </c>
      <c r="C120" s="15"/>
      <c r="D120" s="36"/>
      <c r="E120" s="24" t="s">
        <v>4383</v>
      </c>
      <c r="F120" s="24" t="s">
        <v>4384</v>
      </c>
      <c r="G120" s="29">
        <v>259000</v>
      </c>
      <c r="H120" s="20"/>
      <c r="I120" s="21"/>
      <c r="J120" s="24" t="s">
        <v>4385</v>
      </c>
      <c r="K120" s="24" t="s">
        <v>4386</v>
      </c>
      <c r="L120" s="29">
        <v>649000</v>
      </c>
    </row>
    <row r="121" spans="1:12" s="22" customFormat="1" ht="16.05" customHeight="1">
      <c r="A121" s="269"/>
      <c r="B121" s="26">
        <v>25</v>
      </c>
      <c r="C121" s="15"/>
      <c r="D121" s="36"/>
      <c r="E121" s="24" t="s">
        <v>4387</v>
      </c>
      <c r="F121" s="24" t="s">
        <v>4388</v>
      </c>
      <c r="G121" s="29">
        <v>300000</v>
      </c>
      <c r="H121" s="20"/>
      <c r="I121" s="21"/>
      <c r="J121" s="24" t="s">
        <v>4389</v>
      </c>
      <c r="K121" s="24" t="s">
        <v>4390</v>
      </c>
      <c r="L121" s="29">
        <v>711000</v>
      </c>
    </row>
    <row r="122" spans="1:12" s="22" customFormat="1" ht="16.05" customHeight="1">
      <c r="A122" s="269"/>
      <c r="B122" s="26">
        <v>32</v>
      </c>
      <c r="C122" s="15"/>
      <c r="D122" s="36"/>
      <c r="E122" s="24" t="s">
        <v>4391</v>
      </c>
      <c r="F122" s="24" t="s">
        <v>4392</v>
      </c>
      <c r="G122" s="29">
        <v>300000</v>
      </c>
      <c r="H122" s="20"/>
      <c r="I122" s="21"/>
      <c r="J122" s="24" t="s">
        <v>4393</v>
      </c>
      <c r="K122" s="24" t="s">
        <v>4394</v>
      </c>
      <c r="L122" s="29">
        <v>711000</v>
      </c>
    </row>
    <row r="123" spans="1:12" s="22" customFormat="1" ht="16.05" customHeight="1">
      <c r="A123" s="269"/>
      <c r="B123" s="26">
        <v>40</v>
      </c>
      <c r="C123" s="15"/>
      <c r="D123" s="36"/>
      <c r="E123" s="24" t="s">
        <v>4395</v>
      </c>
      <c r="F123" s="24" t="s">
        <v>4396</v>
      </c>
      <c r="G123" s="29">
        <v>356000</v>
      </c>
      <c r="H123" s="20"/>
      <c r="I123" s="21"/>
      <c r="J123" s="24" t="s">
        <v>4397</v>
      </c>
      <c r="K123" s="24" t="s">
        <v>4398</v>
      </c>
      <c r="L123" s="29">
        <v>867000</v>
      </c>
    </row>
    <row r="124" spans="1:12" s="22" customFormat="1" ht="16.05" customHeight="1">
      <c r="A124" s="269"/>
      <c r="B124" s="26">
        <v>50</v>
      </c>
      <c r="C124" s="15"/>
      <c r="D124" s="36"/>
      <c r="E124" s="24" t="s">
        <v>4399</v>
      </c>
      <c r="F124" s="24" t="s">
        <v>4400</v>
      </c>
      <c r="G124" s="29">
        <v>428000</v>
      </c>
      <c r="H124" s="20"/>
      <c r="I124" s="21"/>
      <c r="J124" s="24" t="s">
        <v>4401</v>
      </c>
      <c r="K124" s="24" t="s">
        <v>4402</v>
      </c>
      <c r="L124" s="29">
        <v>982000</v>
      </c>
    </row>
    <row r="125" spans="1:12" s="22" customFormat="1" ht="16.05" customHeight="1">
      <c r="A125" s="269"/>
      <c r="B125" s="107">
        <v>63</v>
      </c>
      <c r="C125" s="95"/>
      <c r="D125" s="168"/>
      <c r="E125" s="108" t="s">
        <v>4403</v>
      </c>
      <c r="F125" s="108" t="s">
        <v>4404</v>
      </c>
      <c r="G125" s="109">
        <v>478000</v>
      </c>
      <c r="H125" s="169"/>
      <c r="I125" s="170"/>
      <c r="J125" s="108" t="s">
        <v>4405</v>
      </c>
      <c r="K125" s="108" t="s">
        <v>4406</v>
      </c>
      <c r="L125" s="109">
        <v>1027000</v>
      </c>
    </row>
    <row r="126" spans="1:12" s="22" customFormat="1" ht="16.05" customHeight="1">
      <c r="A126" s="269"/>
      <c r="B126" s="16"/>
      <c r="C126" s="16"/>
      <c r="D126" s="16"/>
      <c r="E126" s="37"/>
      <c r="F126" s="16"/>
      <c r="G126" s="53"/>
      <c r="H126" s="53"/>
      <c r="I126" s="53"/>
      <c r="J126" s="37"/>
      <c r="K126" s="16"/>
      <c r="L126" s="53"/>
    </row>
    <row r="127" spans="1:12" ht="27" customHeight="1">
      <c r="A127" s="441" t="s">
        <v>4407</v>
      </c>
      <c r="B127" s="441"/>
      <c r="C127" s="441"/>
      <c r="D127" s="441"/>
      <c r="E127" s="441"/>
      <c r="F127" s="441"/>
      <c r="G127" s="441" t="s">
        <v>6907</v>
      </c>
      <c r="H127" s="441"/>
      <c r="I127" s="441"/>
      <c r="J127" s="441"/>
      <c r="K127" s="441"/>
      <c r="L127" s="441"/>
    </row>
    <row r="128" spans="1:12" s="22" customFormat="1" ht="18" customHeight="1">
      <c r="A128" s="295" t="s">
        <v>4408</v>
      </c>
      <c r="B128" s="296"/>
      <c r="C128" s="296"/>
      <c r="D128" s="296"/>
      <c r="E128" s="296"/>
      <c r="F128" s="296"/>
      <c r="G128" s="295" t="s">
        <v>4409</v>
      </c>
      <c r="H128" s="295"/>
      <c r="I128" s="295"/>
      <c r="J128" s="295"/>
      <c r="K128" s="296"/>
      <c r="L128" s="296"/>
    </row>
    <row r="129" spans="1:12" s="22" customFormat="1">
      <c r="A129" s="295" t="s">
        <v>4410</v>
      </c>
      <c r="B129" s="296"/>
      <c r="C129" s="296"/>
      <c r="D129" s="296"/>
      <c r="E129" s="296"/>
      <c r="F129" s="296"/>
      <c r="G129" s="295" t="s">
        <v>4411</v>
      </c>
      <c r="H129" s="295"/>
      <c r="I129" s="295"/>
      <c r="J129" s="295"/>
      <c r="K129" s="296"/>
      <c r="L129" s="296"/>
    </row>
    <row r="130" spans="1:12" s="22" customFormat="1">
      <c r="A130" s="295" t="s">
        <v>4025</v>
      </c>
      <c r="B130" s="296"/>
      <c r="C130" s="296"/>
      <c r="D130" s="296"/>
      <c r="E130" s="296"/>
      <c r="F130" s="296"/>
      <c r="G130" s="295" t="s">
        <v>6685</v>
      </c>
      <c r="H130" s="295"/>
      <c r="I130" s="295"/>
      <c r="J130" s="295"/>
      <c r="K130" s="296"/>
      <c r="L130" s="296"/>
    </row>
    <row r="131" spans="1:12" s="22" customFormat="1" ht="19.5" customHeight="1">
      <c r="A131" s="442" t="s">
        <v>6908</v>
      </c>
      <c r="B131" s="442"/>
      <c r="C131" s="442"/>
      <c r="D131" s="442"/>
      <c r="E131" s="442"/>
      <c r="F131" s="442"/>
      <c r="G131" s="442" t="s">
        <v>6909</v>
      </c>
      <c r="H131" s="442"/>
      <c r="I131" s="442"/>
      <c r="J131" s="442"/>
      <c r="K131" s="442"/>
      <c r="L131" s="296"/>
    </row>
    <row r="132" spans="1:12" ht="23.25" customHeight="1">
      <c r="A132" s="91"/>
      <c r="B132" s="4"/>
      <c r="C132" s="4"/>
      <c r="D132" s="4"/>
      <c r="E132" s="4"/>
      <c r="F132" s="82"/>
      <c r="G132" s="4"/>
      <c r="H132" s="4"/>
      <c r="I132" s="4"/>
      <c r="J132" s="4"/>
      <c r="K132" s="82"/>
      <c r="L132" s="4"/>
    </row>
    <row r="133" spans="1:12" ht="30" customHeight="1">
      <c r="B133" s="439" t="s">
        <v>4412</v>
      </c>
      <c r="C133" s="439"/>
      <c r="D133" s="439"/>
      <c r="E133" s="439"/>
      <c r="F133" s="440"/>
      <c r="G133" s="440"/>
      <c r="H133" s="440"/>
      <c r="I133" s="440"/>
      <c r="J133" s="440"/>
      <c r="K133" s="440"/>
      <c r="L133" s="440"/>
    </row>
    <row r="134" spans="1:12" ht="20.399999999999999">
      <c r="B134" s="84" t="s">
        <v>2</v>
      </c>
      <c r="C134" s="151"/>
      <c r="D134" s="84"/>
      <c r="E134" s="40" t="s">
        <v>3</v>
      </c>
      <c r="F134" s="40" t="s">
        <v>4</v>
      </c>
      <c r="G134" s="152" t="s">
        <v>5</v>
      </c>
      <c r="H134" s="167"/>
      <c r="I134" s="152"/>
      <c r="J134" s="40" t="s">
        <v>3</v>
      </c>
      <c r="K134" s="40" t="s">
        <v>4</v>
      </c>
      <c r="L134" s="152" t="s">
        <v>5</v>
      </c>
    </row>
    <row r="135" spans="1:12" ht="25.05" customHeight="1">
      <c r="B135" s="294" t="s">
        <v>537</v>
      </c>
      <c r="C135" s="294"/>
      <c r="D135" s="294"/>
      <c r="E135" s="438" t="s">
        <v>4413</v>
      </c>
      <c r="F135" s="438"/>
      <c r="G135" s="438"/>
      <c r="H135" s="294"/>
      <c r="I135" s="294"/>
      <c r="J135" s="438" t="s">
        <v>4414</v>
      </c>
      <c r="K135" s="438"/>
      <c r="L135" s="438"/>
    </row>
    <row r="136" spans="1:12" s="22" customFormat="1" ht="16.05" customHeight="1">
      <c r="A136" s="269"/>
      <c r="B136" s="16">
        <v>25</v>
      </c>
      <c r="C136" s="15"/>
      <c r="D136" s="16"/>
      <c r="E136" s="17" t="s">
        <v>4415</v>
      </c>
      <c r="F136" s="17" t="s">
        <v>4416</v>
      </c>
      <c r="G136" s="31">
        <v>1759000</v>
      </c>
      <c r="H136" s="20"/>
      <c r="I136" s="31"/>
      <c r="J136" s="17" t="s">
        <v>4417</v>
      </c>
      <c r="K136" s="17" t="s">
        <v>4418</v>
      </c>
      <c r="L136" s="31">
        <v>1759000</v>
      </c>
    </row>
    <row r="137" spans="1:12" s="22" customFormat="1" ht="16.05" customHeight="1">
      <c r="A137" s="269"/>
      <c r="B137" s="26">
        <v>40</v>
      </c>
      <c r="C137" s="15"/>
      <c r="D137" s="36"/>
      <c r="E137" s="24" t="s">
        <v>4419</v>
      </c>
      <c r="F137" s="24" t="s">
        <v>4420</v>
      </c>
      <c r="G137" s="29">
        <v>1864000</v>
      </c>
      <c r="H137" s="20"/>
      <c r="I137" s="21"/>
      <c r="J137" s="24" t="s">
        <v>4421</v>
      </c>
      <c r="K137" s="24" t="s">
        <v>4422</v>
      </c>
      <c r="L137" s="29">
        <v>1864000</v>
      </c>
    </row>
    <row r="138" spans="1:12" s="22" customFormat="1" ht="16.05" customHeight="1">
      <c r="A138" s="269"/>
      <c r="B138" s="26">
        <v>63</v>
      </c>
      <c r="C138" s="15"/>
      <c r="D138" s="36"/>
      <c r="E138" s="27" t="s">
        <v>4423</v>
      </c>
      <c r="F138" s="27" t="s">
        <v>4424</v>
      </c>
      <c r="G138" s="29">
        <v>2244000</v>
      </c>
      <c r="H138" s="20"/>
      <c r="I138" s="21"/>
      <c r="J138" s="27" t="s">
        <v>4425</v>
      </c>
      <c r="K138" s="27" t="s">
        <v>4426</v>
      </c>
      <c r="L138" s="29">
        <v>2244000</v>
      </c>
    </row>
    <row r="139" spans="1:12" s="22" customFormat="1" ht="25.05" customHeight="1">
      <c r="A139" s="269"/>
      <c r="B139" s="294" t="s">
        <v>8</v>
      </c>
      <c r="C139" s="294"/>
      <c r="D139" s="294"/>
      <c r="E139" s="438" t="s">
        <v>4413</v>
      </c>
      <c r="F139" s="438"/>
      <c r="G139" s="438"/>
      <c r="H139" s="294"/>
      <c r="I139" s="294"/>
      <c r="J139" s="438" t="s">
        <v>4414</v>
      </c>
      <c r="K139" s="438"/>
      <c r="L139" s="438"/>
    </row>
    <row r="140" spans="1:12" s="22" customFormat="1" ht="16.05" customHeight="1">
      <c r="A140" s="269"/>
      <c r="B140" s="16">
        <v>25</v>
      </c>
      <c r="C140" s="15"/>
      <c r="D140" s="16"/>
      <c r="E140" s="17" t="s">
        <v>4427</v>
      </c>
      <c r="F140" s="17" t="s">
        <v>4428</v>
      </c>
      <c r="G140" s="31">
        <v>2852000</v>
      </c>
      <c r="H140" s="20"/>
      <c r="I140" s="31"/>
      <c r="J140" s="17" t="s">
        <v>4429</v>
      </c>
      <c r="K140" s="17" t="s">
        <v>4430</v>
      </c>
      <c r="L140" s="31">
        <v>2852000</v>
      </c>
    </row>
    <row r="141" spans="1:12" s="22" customFormat="1" ht="16.05" customHeight="1">
      <c r="A141" s="269" t="s">
        <v>6955</v>
      </c>
      <c r="B141" s="26">
        <v>40</v>
      </c>
      <c r="C141" s="15"/>
      <c r="D141" s="36"/>
      <c r="E141" s="24" t="s">
        <v>4431</v>
      </c>
      <c r="F141" s="24" t="s">
        <v>4432</v>
      </c>
      <c r="G141" s="29">
        <v>3017000</v>
      </c>
      <c r="H141" s="20"/>
      <c r="I141" s="21"/>
      <c r="J141" s="24" t="s">
        <v>4433</v>
      </c>
      <c r="K141" s="24" t="s">
        <v>4434</v>
      </c>
      <c r="L141" s="29">
        <v>3017000</v>
      </c>
    </row>
    <row r="142" spans="1:12" s="22" customFormat="1" ht="16.05" customHeight="1">
      <c r="A142" s="269"/>
      <c r="B142" s="107">
        <v>63</v>
      </c>
      <c r="C142" s="95"/>
      <c r="D142" s="168"/>
      <c r="E142" s="108" t="s">
        <v>4435</v>
      </c>
      <c r="F142" s="108" t="s">
        <v>4436</v>
      </c>
      <c r="G142" s="109">
        <v>3911000</v>
      </c>
      <c r="H142" s="169"/>
      <c r="I142" s="170"/>
      <c r="J142" s="108" t="s">
        <v>4437</v>
      </c>
      <c r="K142" s="108" t="s">
        <v>4438</v>
      </c>
      <c r="L142" s="109">
        <v>3911000</v>
      </c>
    </row>
    <row r="143" spans="1:12" s="22" customFormat="1" ht="16.05" customHeight="1">
      <c r="A143" s="269"/>
      <c r="B143" s="16"/>
      <c r="C143" s="16"/>
      <c r="D143" s="16"/>
      <c r="E143" s="37"/>
      <c r="F143" s="16"/>
      <c r="G143" s="53"/>
      <c r="H143" s="53"/>
      <c r="I143" s="53"/>
      <c r="J143" s="37"/>
      <c r="K143" s="16"/>
      <c r="L143" s="53"/>
    </row>
    <row r="144" spans="1:12" ht="43.05" customHeight="1">
      <c r="A144" s="441" t="s">
        <v>4439</v>
      </c>
      <c r="B144" s="441"/>
      <c r="C144" s="441"/>
      <c r="D144" s="441"/>
      <c r="E144" s="441"/>
      <c r="F144" s="441"/>
      <c r="G144" s="441" t="s">
        <v>6910</v>
      </c>
      <c r="H144" s="441"/>
      <c r="I144" s="441"/>
      <c r="J144" s="441"/>
      <c r="K144" s="441"/>
      <c r="L144" s="441"/>
    </row>
    <row r="145" spans="1:17" s="22" customFormat="1">
      <c r="A145" s="301" t="s">
        <v>4440</v>
      </c>
      <c r="B145" s="296"/>
      <c r="C145" s="296"/>
      <c r="D145" s="296"/>
      <c r="E145" s="296"/>
      <c r="F145" s="300"/>
      <c r="G145" s="295" t="s">
        <v>4441</v>
      </c>
      <c r="H145" s="300"/>
      <c r="I145" s="296"/>
      <c r="J145" s="295"/>
      <c r="K145" s="80"/>
      <c r="L145" s="79"/>
    </row>
    <row r="146" spans="1:17" s="22" customFormat="1">
      <c r="A146" s="301" t="s">
        <v>4442</v>
      </c>
      <c r="B146" s="296"/>
      <c r="C146" s="296"/>
      <c r="D146" s="296"/>
      <c r="E146" s="296"/>
      <c r="F146" s="300"/>
      <c r="G146" s="295" t="s">
        <v>4443</v>
      </c>
      <c r="H146" s="300"/>
      <c r="I146" s="296"/>
      <c r="J146" s="295"/>
      <c r="K146" s="80"/>
      <c r="L146" s="79"/>
    </row>
    <row r="147" spans="1:17" s="22" customFormat="1">
      <c r="A147" s="301" t="s">
        <v>4444</v>
      </c>
      <c r="B147" s="296"/>
      <c r="C147" s="296"/>
      <c r="D147" s="296"/>
      <c r="E147" s="296"/>
      <c r="F147" s="300"/>
      <c r="G147" s="295" t="s">
        <v>6687</v>
      </c>
      <c r="H147" s="300"/>
      <c r="I147" s="296"/>
      <c r="J147" s="295"/>
      <c r="K147" s="80"/>
      <c r="L147" s="79"/>
    </row>
    <row r="148" spans="1:17" ht="23.25" customHeight="1">
      <c r="A148" s="91"/>
      <c r="B148" s="4"/>
      <c r="C148" s="4"/>
      <c r="D148" s="4"/>
      <c r="E148" s="4"/>
      <c r="F148" s="82"/>
      <c r="G148" s="4"/>
      <c r="H148" s="4"/>
      <c r="I148" s="4"/>
      <c r="J148" s="4"/>
      <c r="K148" s="82"/>
      <c r="L148" s="4"/>
    </row>
    <row r="149" spans="1:17" ht="30" customHeight="1">
      <c r="B149" s="439" t="s">
        <v>4445</v>
      </c>
      <c r="C149" s="439"/>
      <c r="D149" s="439"/>
      <c r="E149" s="439"/>
      <c r="F149" s="440"/>
      <c r="G149" s="440"/>
      <c r="H149" s="440"/>
      <c r="I149" s="440"/>
      <c r="J149" s="440"/>
      <c r="K149" s="440"/>
      <c r="L149" s="440"/>
    </row>
    <row r="150" spans="1:17" ht="20.399999999999999">
      <c r="B150" s="84" t="s">
        <v>2</v>
      </c>
      <c r="C150" s="151"/>
      <c r="D150" s="84"/>
      <c r="E150" s="40" t="s">
        <v>3</v>
      </c>
      <c r="F150" s="40" t="s">
        <v>4</v>
      </c>
      <c r="G150" s="152" t="s">
        <v>5</v>
      </c>
      <c r="H150" s="167"/>
      <c r="I150" s="152"/>
      <c r="J150" s="40" t="s">
        <v>3</v>
      </c>
      <c r="K150" s="40" t="s">
        <v>4</v>
      </c>
      <c r="L150" s="152" t="s">
        <v>5</v>
      </c>
    </row>
    <row r="151" spans="1:17" ht="14.55" customHeight="1">
      <c r="B151" s="294" t="s">
        <v>4446</v>
      </c>
      <c r="C151" s="294"/>
      <c r="D151" s="294"/>
      <c r="E151" s="438" t="s">
        <v>4447</v>
      </c>
      <c r="F151" s="438"/>
      <c r="G151" s="438"/>
      <c r="H151" s="294"/>
      <c r="I151" s="294"/>
      <c r="J151" s="438" t="s">
        <v>4448</v>
      </c>
      <c r="K151" s="438"/>
      <c r="L151" s="438"/>
      <c r="N151" s="22"/>
      <c r="O151" s="22"/>
      <c r="P151" s="22"/>
      <c r="Q151" s="22"/>
    </row>
    <row r="152" spans="1:17" s="297" customFormat="1" ht="16.05" customHeight="1">
      <c r="A152" s="302"/>
      <c r="B152" s="300">
        <v>3</v>
      </c>
      <c r="C152" s="303"/>
      <c r="D152" s="300"/>
      <c r="E152" s="304"/>
      <c r="F152" s="304"/>
      <c r="G152" s="304"/>
      <c r="H152" s="306"/>
      <c r="I152" s="305"/>
      <c r="J152" s="304" t="s">
        <v>4449</v>
      </c>
      <c r="K152" s="304" t="s">
        <v>4450</v>
      </c>
      <c r="L152" s="341">
        <v>1836000</v>
      </c>
    </row>
    <row r="153" spans="1:17" s="22" customFormat="1" ht="16.05" customHeight="1">
      <c r="A153" s="269"/>
      <c r="B153" s="16">
        <v>6</v>
      </c>
      <c r="C153" s="15"/>
      <c r="D153" s="16"/>
      <c r="E153" s="17" t="s">
        <v>4451</v>
      </c>
      <c r="F153" s="17" t="s">
        <v>4452</v>
      </c>
      <c r="G153" s="31">
        <v>1410000</v>
      </c>
      <c r="H153" s="20"/>
      <c r="I153" s="31"/>
      <c r="J153" s="17" t="s">
        <v>4453</v>
      </c>
      <c r="K153" s="17" t="s">
        <v>4454</v>
      </c>
      <c r="L153" s="31">
        <v>2084000</v>
      </c>
    </row>
    <row r="154" spans="1:17" s="22" customFormat="1" ht="16.05" customHeight="1">
      <c r="A154" s="269"/>
      <c r="B154" s="26">
        <v>10</v>
      </c>
      <c r="C154" s="15"/>
      <c r="D154" s="36"/>
      <c r="E154" s="24" t="s">
        <v>4455</v>
      </c>
      <c r="F154" s="24" t="s">
        <v>4456</v>
      </c>
      <c r="G154" s="29">
        <v>1292000</v>
      </c>
      <c r="H154" s="20"/>
      <c r="I154" s="21"/>
      <c r="J154" s="24" t="s">
        <v>4457</v>
      </c>
      <c r="K154" s="24" t="s">
        <v>4458</v>
      </c>
      <c r="L154" s="29">
        <v>1900000</v>
      </c>
    </row>
    <row r="155" spans="1:17" s="22" customFormat="1" ht="16.05" customHeight="1">
      <c r="A155" s="269"/>
      <c r="B155" s="26">
        <v>16</v>
      </c>
      <c r="C155" s="15"/>
      <c r="D155" s="36"/>
      <c r="E155" s="27" t="s">
        <v>4459</v>
      </c>
      <c r="F155" s="27" t="s">
        <v>4460</v>
      </c>
      <c r="G155" s="29">
        <v>1292000</v>
      </c>
      <c r="H155" s="20"/>
      <c r="I155" s="21"/>
      <c r="J155" s="27" t="s">
        <v>4461</v>
      </c>
      <c r="K155" s="27" t="s">
        <v>4462</v>
      </c>
      <c r="L155" s="29">
        <v>1900000</v>
      </c>
    </row>
    <row r="156" spans="1:17" s="22" customFormat="1" ht="16.05" customHeight="1">
      <c r="A156" s="269"/>
      <c r="B156" s="26">
        <v>20</v>
      </c>
      <c r="C156" s="15"/>
      <c r="D156" s="36"/>
      <c r="E156" s="24" t="s">
        <v>4463</v>
      </c>
      <c r="F156" s="24" t="s">
        <v>4464</v>
      </c>
      <c r="G156" s="29">
        <v>1292000</v>
      </c>
      <c r="H156" s="20"/>
      <c r="I156" s="21"/>
      <c r="J156" s="24" t="s">
        <v>4465</v>
      </c>
      <c r="K156" s="24" t="s">
        <v>4466</v>
      </c>
      <c r="L156" s="29">
        <v>1900000</v>
      </c>
    </row>
    <row r="157" spans="1:17" s="22" customFormat="1" ht="16.05" customHeight="1">
      <c r="A157" s="269"/>
      <c r="B157" s="26">
        <v>25</v>
      </c>
      <c r="C157" s="15"/>
      <c r="D157" s="36"/>
      <c r="E157" s="27" t="s">
        <v>4467</v>
      </c>
      <c r="F157" s="27" t="s">
        <v>4468</v>
      </c>
      <c r="G157" s="29">
        <v>1545000</v>
      </c>
      <c r="H157" s="20"/>
      <c r="I157" s="21"/>
      <c r="J157" s="27" t="s">
        <v>4469</v>
      </c>
      <c r="K157" s="27" t="s">
        <v>4470</v>
      </c>
      <c r="L157" s="29">
        <v>2281000</v>
      </c>
    </row>
    <row r="158" spans="1:17" s="22" customFormat="1" ht="16.05" customHeight="1">
      <c r="A158" s="269"/>
      <c r="B158" s="26">
        <v>32</v>
      </c>
      <c r="C158" s="15"/>
      <c r="D158" s="36"/>
      <c r="E158" s="24" t="s">
        <v>4471</v>
      </c>
      <c r="F158" s="24" t="s">
        <v>4472</v>
      </c>
      <c r="G158" s="29">
        <v>1545000</v>
      </c>
      <c r="H158" s="20"/>
      <c r="I158" s="21"/>
      <c r="J158" s="24" t="s">
        <v>4473</v>
      </c>
      <c r="K158" s="24" t="s">
        <v>4474</v>
      </c>
      <c r="L158" s="29">
        <v>2281000</v>
      </c>
    </row>
    <row r="159" spans="1:17" s="22" customFormat="1" ht="16.05" customHeight="1">
      <c r="A159" s="269"/>
      <c r="B159" s="26">
        <v>40</v>
      </c>
      <c r="C159" s="15"/>
      <c r="D159" s="36"/>
      <c r="E159" s="27" t="s">
        <v>4475</v>
      </c>
      <c r="F159" s="27" t="s">
        <v>4476</v>
      </c>
      <c r="G159" s="29">
        <v>1853000</v>
      </c>
      <c r="H159" s="20"/>
      <c r="I159" s="21"/>
      <c r="J159" s="27" t="s">
        <v>4477</v>
      </c>
      <c r="K159" s="27" t="s">
        <v>4478</v>
      </c>
      <c r="L159" s="29">
        <v>2738000</v>
      </c>
    </row>
    <row r="160" spans="1:17" ht="22.5" customHeight="1">
      <c r="B160" s="294" t="s">
        <v>4479</v>
      </c>
      <c r="C160" s="294"/>
      <c r="D160" s="294"/>
      <c r="E160" s="438" t="s">
        <v>4447</v>
      </c>
      <c r="F160" s="438"/>
      <c r="G160" s="438"/>
      <c r="H160" s="294"/>
      <c r="I160" s="294"/>
      <c r="J160" s="438" t="s">
        <v>4448</v>
      </c>
      <c r="K160" s="438"/>
      <c r="L160" s="438"/>
    </row>
    <row r="161" spans="1:12" s="297" customFormat="1" ht="16.05" customHeight="1">
      <c r="A161" s="302"/>
      <c r="B161" s="300">
        <v>3</v>
      </c>
      <c r="C161" s="303"/>
      <c r="D161" s="300"/>
      <c r="E161" s="304"/>
      <c r="F161" s="304"/>
      <c r="G161" s="304"/>
      <c r="H161" s="306"/>
      <c r="I161" s="305"/>
      <c r="J161" s="304" t="s">
        <v>4480</v>
      </c>
      <c r="K161" s="304" t="s">
        <v>4481</v>
      </c>
      <c r="L161" s="342">
        <v>1836000</v>
      </c>
    </row>
    <row r="162" spans="1:12" s="22" customFormat="1" ht="16.05" customHeight="1">
      <c r="A162" s="269"/>
      <c r="B162" s="16">
        <v>6</v>
      </c>
      <c r="C162" s="15"/>
      <c r="D162" s="16"/>
      <c r="E162" s="17" t="s">
        <v>4482</v>
      </c>
      <c r="F162" s="17" t="s">
        <v>4483</v>
      </c>
      <c r="G162" s="31">
        <v>1410000</v>
      </c>
      <c r="H162" s="20"/>
      <c r="I162" s="31"/>
      <c r="J162" s="17" t="s">
        <v>4484</v>
      </c>
      <c r="K162" s="17" t="s">
        <v>4485</v>
      </c>
      <c r="L162" s="31">
        <v>2084000</v>
      </c>
    </row>
    <row r="163" spans="1:12" s="22" customFormat="1" ht="16.05" customHeight="1">
      <c r="A163" s="269"/>
      <c r="B163" s="26">
        <v>10</v>
      </c>
      <c r="C163" s="15"/>
      <c r="D163" s="36"/>
      <c r="E163" s="24" t="s">
        <v>4486</v>
      </c>
      <c r="F163" s="24" t="s">
        <v>4487</v>
      </c>
      <c r="G163" s="29">
        <v>1292000</v>
      </c>
      <c r="H163" s="20"/>
      <c r="I163" s="21"/>
      <c r="J163" s="24" t="s">
        <v>4488</v>
      </c>
      <c r="K163" s="24" t="s">
        <v>4489</v>
      </c>
      <c r="L163" s="29">
        <v>1900000</v>
      </c>
    </row>
    <row r="164" spans="1:12" s="22" customFormat="1" ht="16.05" customHeight="1">
      <c r="A164" s="269"/>
      <c r="B164" s="26">
        <v>16</v>
      </c>
      <c r="C164" s="15"/>
      <c r="D164" s="36"/>
      <c r="E164" s="27" t="s">
        <v>4490</v>
      </c>
      <c r="F164" s="27" t="s">
        <v>4491</v>
      </c>
      <c r="G164" s="29">
        <v>1292000</v>
      </c>
      <c r="H164" s="20"/>
      <c r="I164" s="21"/>
      <c r="J164" s="27" t="s">
        <v>4492</v>
      </c>
      <c r="K164" s="27" t="s">
        <v>4493</v>
      </c>
      <c r="L164" s="29">
        <v>1900000</v>
      </c>
    </row>
    <row r="165" spans="1:12" s="22" customFormat="1" ht="16.05" customHeight="1">
      <c r="A165" s="269"/>
      <c r="B165" s="26">
        <v>20</v>
      </c>
      <c r="C165" s="15"/>
      <c r="D165" s="36"/>
      <c r="E165" s="24" t="s">
        <v>4494</v>
      </c>
      <c r="F165" s="24" t="s">
        <v>4495</v>
      </c>
      <c r="G165" s="29">
        <v>1292000</v>
      </c>
      <c r="H165" s="20"/>
      <c r="I165" s="21"/>
      <c r="J165" s="24" t="s">
        <v>4496</v>
      </c>
      <c r="K165" s="24" t="s">
        <v>4497</v>
      </c>
      <c r="L165" s="29">
        <v>1900000</v>
      </c>
    </row>
    <row r="166" spans="1:12" s="22" customFormat="1" ht="16.05" customHeight="1">
      <c r="A166" s="269"/>
      <c r="B166" s="26">
        <v>25</v>
      </c>
      <c r="C166" s="15"/>
      <c r="D166" s="36"/>
      <c r="E166" s="27" t="s">
        <v>4498</v>
      </c>
      <c r="F166" s="27" t="s">
        <v>4499</v>
      </c>
      <c r="G166" s="29">
        <v>1545000</v>
      </c>
      <c r="H166" s="20"/>
      <c r="I166" s="21"/>
      <c r="J166" s="27" t="s">
        <v>4500</v>
      </c>
      <c r="K166" s="27" t="s">
        <v>4501</v>
      </c>
      <c r="L166" s="29">
        <v>2281000</v>
      </c>
    </row>
    <row r="167" spans="1:12" s="22" customFormat="1" ht="16.05" customHeight="1">
      <c r="A167" s="269"/>
      <c r="B167" s="26">
        <v>32</v>
      </c>
      <c r="C167" s="15"/>
      <c r="D167" s="36"/>
      <c r="E167" s="24" t="s">
        <v>4502</v>
      </c>
      <c r="F167" s="24" t="s">
        <v>4503</v>
      </c>
      <c r="G167" s="29">
        <v>1545000</v>
      </c>
      <c r="H167" s="20"/>
      <c r="I167" s="21"/>
      <c r="J167" s="24" t="s">
        <v>4504</v>
      </c>
      <c r="K167" s="24" t="s">
        <v>4505</v>
      </c>
      <c r="L167" s="29">
        <v>2281000</v>
      </c>
    </row>
    <row r="168" spans="1:12" s="22" customFormat="1" ht="16.05" customHeight="1">
      <c r="A168" s="269"/>
      <c r="B168" s="26">
        <v>40</v>
      </c>
      <c r="C168" s="15"/>
      <c r="D168" s="36"/>
      <c r="E168" s="27" t="s">
        <v>4506</v>
      </c>
      <c r="F168" s="27" t="s">
        <v>4507</v>
      </c>
      <c r="G168" s="29">
        <v>1853000</v>
      </c>
      <c r="H168" s="20"/>
      <c r="I168" s="21"/>
      <c r="J168" s="27" t="s">
        <v>4508</v>
      </c>
      <c r="K168" s="27" t="s">
        <v>4509</v>
      </c>
      <c r="L168" s="29">
        <v>2738000</v>
      </c>
    </row>
    <row r="169" spans="1:12" ht="22.5" customHeight="1">
      <c r="B169" s="294" t="s">
        <v>4510</v>
      </c>
      <c r="C169" s="294"/>
      <c r="D169" s="294"/>
      <c r="E169" s="438" t="s">
        <v>4447</v>
      </c>
      <c r="F169" s="438"/>
      <c r="G169" s="438"/>
      <c r="H169" s="294"/>
      <c r="I169" s="294"/>
      <c r="J169" s="438" t="s">
        <v>4448</v>
      </c>
      <c r="K169" s="438"/>
      <c r="L169" s="438"/>
    </row>
    <row r="170" spans="1:12" s="297" customFormat="1" ht="16.05" customHeight="1">
      <c r="A170" s="302"/>
      <c r="B170" s="300">
        <v>3</v>
      </c>
      <c r="C170" s="303"/>
      <c r="D170" s="300"/>
      <c r="E170" s="304"/>
      <c r="F170" s="304"/>
      <c r="G170" s="304"/>
      <c r="H170" s="306"/>
      <c r="I170" s="305"/>
      <c r="J170" s="304" t="s">
        <v>4511</v>
      </c>
      <c r="K170" s="304" t="s">
        <v>4512</v>
      </c>
      <c r="L170" s="343">
        <v>1836000</v>
      </c>
    </row>
    <row r="171" spans="1:12" s="22" customFormat="1" ht="16.05" customHeight="1">
      <c r="A171" s="269"/>
      <c r="B171" s="16">
        <v>6</v>
      </c>
      <c r="C171" s="15"/>
      <c r="D171" s="16"/>
      <c r="E171" s="17" t="s">
        <v>4513</v>
      </c>
      <c r="F171" s="17" t="s">
        <v>4514</v>
      </c>
      <c r="G171" s="31">
        <v>1410000</v>
      </c>
      <c r="H171" s="20"/>
      <c r="I171" s="31"/>
      <c r="J171" s="17" t="s">
        <v>4515</v>
      </c>
      <c r="K171" s="17" t="s">
        <v>4516</v>
      </c>
      <c r="L171" s="31">
        <v>2084000</v>
      </c>
    </row>
    <row r="172" spans="1:12" s="22" customFormat="1" ht="16.05" customHeight="1">
      <c r="A172" s="269"/>
      <c r="B172" s="26">
        <v>10</v>
      </c>
      <c r="C172" s="15"/>
      <c r="D172" s="36"/>
      <c r="E172" s="24" t="s">
        <v>4517</v>
      </c>
      <c r="F172" s="24" t="s">
        <v>4518</v>
      </c>
      <c r="G172" s="29">
        <v>1292000</v>
      </c>
      <c r="H172" s="20"/>
      <c r="I172" s="21"/>
      <c r="J172" s="24" t="s">
        <v>4519</v>
      </c>
      <c r="K172" s="24" t="s">
        <v>4520</v>
      </c>
      <c r="L172" s="29">
        <v>1900000</v>
      </c>
    </row>
    <row r="173" spans="1:12" s="22" customFormat="1" ht="16.05" customHeight="1">
      <c r="A173" s="269"/>
      <c r="B173" s="26">
        <v>16</v>
      </c>
      <c r="C173" s="15"/>
      <c r="D173" s="36"/>
      <c r="E173" s="27" t="s">
        <v>4521</v>
      </c>
      <c r="F173" s="27" t="s">
        <v>4522</v>
      </c>
      <c r="G173" s="29">
        <v>1292000</v>
      </c>
      <c r="H173" s="20"/>
      <c r="I173" s="21"/>
      <c r="J173" s="27" t="s">
        <v>4523</v>
      </c>
      <c r="K173" s="27" t="s">
        <v>4524</v>
      </c>
      <c r="L173" s="29">
        <v>1900000</v>
      </c>
    </row>
    <row r="174" spans="1:12" s="22" customFormat="1" ht="16.05" customHeight="1">
      <c r="A174" s="269"/>
      <c r="B174" s="26">
        <v>20</v>
      </c>
      <c r="C174" s="15"/>
      <c r="D174" s="36"/>
      <c r="E174" s="24" t="s">
        <v>4525</v>
      </c>
      <c r="F174" s="24" t="s">
        <v>4526</v>
      </c>
      <c r="G174" s="29">
        <v>1292000</v>
      </c>
      <c r="H174" s="20"/>
      <c r="I174" s="21"/>
      <c r="J174" s="24" t="s">
        <v>4527</v>
      </c>
      <c r="K174" s="24" t="s">
        <v>4528</v>
      </c>
      <c r="L174" s="29">
        <v>1900000</v>
      </c>
    </row>
    <row r="175" spans="1:12" s="22" customFormat="1" ht="16.05" customHeight="1">
      <c r="A175" s="269"/>
      <c r="B175" s="26">
        <v>25</v>
      </c>
      <c r="C175" s="15"/>
      <c r="D175" s="36"/>
      <c r="E175" s="27" t="s">
        <v>4529</v>
      </c>
      <c r="F175" s="27" t="s">
        <v>4530</v>
      </c>
      <c r="G175" s="29">
        <v>1545000</v>
      </c>
      <c r="H175" s="20"/>
      <c r="I175" s="21"/>
      <c r="J175" s="27" t="s">
        <v>4531</v>
      </c>
      <c r="K175" s="27" t="s">
        <v>4532</v>
      </c>
      <c r="L175" s="29">
        <v>2281000</v>
      </c>
    </row>
    <row r="176" spans="1:12" s="22" customFormat="1" ht="16.05" customHeight="1">
      <c r="A176" s="269"/>
      <c r="B176" s="26">
        <v>32</v>
      </c>
      <c r="C176" s="15"/>
      <c r="D176" s="36"/>
      <c r="E176" s="24" t="s">
        <v>4533</v>
      </c>
      <c r="F176" s="24" t="s">
        <v>4534</v>
      </c>
      <c r="G176" s="29">
        <v>1545000</v>
      </c>
      <c r="H176" s="20"/>
      <c r="I176" s="21"/>
      <c r="J176" s="24" t="s">
        <v>4535</v>
      </c>
      <c r="K176" s="24" t="s">
        <v>4536</v>
      </c>
      <c r="L176" s="29">
        <v>2281000</v>
      </c>
    </row>
    <row r="177" spans="1:12" s="22" customFormat="1" ht="16.05" customHeight="1">
      <c r="A177" s="269"/>
      <c r="B177" s="107">
        <v>40</v>
      </c>
      <c r="C177" s="95"/>
      <c r="D177" s="168"/>
      <c r="E177" s="108" t="s">
        <v>4537</v>
      </c>
      <c r="F177" s="108" t="s">
        <v>4538</v>
      </c>
      <c r="G177" s="109">
        <v>1853000</v>
      </c>
      <c r="H177" s="169"/>
      <c r="I177" s="170"/>
      <c r="J177" s="108" t="s">
        <v>4539</v>
      </c>
      <c r="K177" s="108" t="s">
        <v>4540</v>
      </c>
      <c r="L177" s="109">
        <v>2738000</v>
      </c>
    </row>
    <row r="178" spans="1:12" s="22" customFormat="1" ht="16.05" customHeight="1">
      <c r="A178" s="269"/>
      <c r="B178" s="16"/>
      <c r="C178" s="16"/>
      <c r="D178" s="16"/>
      <c r="E178" s="37"/>
      <c r="F178" s="16"/>
      <c r="G178" s="53"/>
      <c r="H178" s="53"/>
      <c r="I178" s="53"/>
      <c r="J178" s="37"/>
      <c r="K178" s="16"/>
      <c r="L178" s="53"/>
    </row>
    <row r="179" spans="1:12" s="22" customFormat="1" ht="36.75" customHeight="1">
      <c r="A179" s="269"/>
      <c r="B179" s="434" t="s">
        <v>4541</v>
      </c>
      <c r="C179" s="374"/>
      <c r="D179" s="374"/>
      <c r="E179" s="374"/>
      <c r="F179" s="374"/>
      <c r="G179" s="374"/>
      <c r="H179" s="374"/>
      <c r="I179" s="374"/>
      <c r="J179" s="374"/>
      <c r="K179" s="374"/>
      <c r="L179" s="374"/>
    </row>
    <row r="180" spans="1:12" ht="20.399999999999999">
      <c r="B180" s="435" t="s">
        <v>4542</v>
      </c>
      <c r="C180" s="435"/>
      <c r="D180" s="435"/>
      <c r="E180" s="435"/>
      <c r="F180" s="171"/>
      <c r="G180" s="171" t="s">
        <v>4543</v>
      </c>
      <c r="H180" s="172"/>
      <c r="I180" s="173"/>
      <c r="J180" s="174" t="s">
        <v>3</v>
      </c>
      <c r="K180" s="174" t="s">
        <v>4</v>
      </c>
      <c r="L180" s="175" t="s">
        <v>5</v>
      </c>
    </row>
    <row r="181" spans="1:12" s="22" customFormat="1" ht="25.05" customHeight="1">
      <c r="A181" s="269"/>
      <c r="B181" s="436" t="s">
        <v>6938</v>
      </c>
      <c r="C181" s="436"/>
      <c r="D181" s="436"/>
      <c r="E181" s="436"/>
      <c r="F181" s="154"/>
      <c r="G181" s="154" t="s">
        <v>6943</v>
      </c>
      <c r="H181" s="15"/>
      <c r="I181" s="16"/>
      <c r="J181" s="176" t="s">
        <v>4544</v>
      </c>
      <c r="K181" s="176" t="s">
        <v>4545</v>
      </c>
      <c r="L181" s="20">
        <v>910000</v>
      </c>
    </row>
    <row r="182" spans="1:12" ht="24.75" customHeight="1">
      <c r="B182" s="437" t="s">
        <v>6939</v>
      </c>
      <c r="C182" s="437"/>
      <c r="D182" s="437"/>
      <c r="E182" s="437"/>
      <c r="F182" s="154"/>
      <c r="G182" s="154" t="s">
        <v>6943</v>
      </c>
      <c r="H182" s="15"/>
      <c r="I182" s="16"/>
      <c r="J182" s="177" t="s">
        <v>4546</v>
      </c>
      <c r="K182" s="177" t="s">
        <v>4547</v>
      </c>
      <c r="L182" s="74">
        <v>1906000</v>
      </c>
    </row>
    <row r="183" spans="1:12" s="22" customFormat="1" ht="21.75" customHeight="1">
      <c r="A183" s="269"/>
      <c r="B183" s="379" t="s">
        <v>6940</v>
      </c>
      <c r="C183" s="379"/>
      <c r="D183" s="379"/>
      <c r="E183" s="379"/>
      <c r="F183" s="154"/>
      <c r="G183" s="154" t="s">
        <v>6943</v>
      </c>
      <c r="H183" s="15"/>
      <c r="I183" s="16"/>
      <c r="J183" s="177" t="s">
        <v>4548</v>
      </c>
      <c r="K183" s="177" t="s">
        <v>4549</v>
      </c>
      <c r="L183" s="74">
        <v>1076000</v>
      </c>
    </row>
    <row r="184" spans="1:12" ht="31.05" customHeight="1">
      <c r="B184" s="432" t="s">
        <v>6941</v>
      </c>
      <c r="C184" s="432"/>
      <c r="D184" s="432"/>
      <c r="E184" s="432"/>
      <c r="F184" s="154"/>
      <c r="G184" s="154" t="s">
        <v>6943</v>
      </c>
      <c r="H184" s="15"/>
      <c r="I184" s="16"/>
      <c r="J184" s="177" t="s">
        <v>4550</v>
      </c>
      <c r="K184" s="177" t="s">
        <v>4551</v>
      </c>
      <c r="L184" s="74">
        <v>2080000</v>
      </c>
    </row>
    <row r="185" spans="1:12">
      <c r="B185" s="432" t="s">
        <v>6942</v>
      </c>
      <c r="C185" s="432"/>
      <c r="D185" s="432"/>
      <c r="E185" s="432"/>
      <c r="F185" s="162"/>
      <c r="G185" s="154" t="s">
        <v>6944</v>
      </c>
      <c r="H185" s="15"/>
      <c r="I185" s="16"/>
      <c r="J185" s="177" t="s">
        <v>4552</v>
      </c>
      <c r="K185" s="177" t="s">
        <v>4553</v>
      </c>
      <c r="L185" s="74">
        <v>2535000</v>
      </c>
    </row>
    <row r="186" spans="1:12">
      <c r="B186" s="433"/>
      <c r="C186" s="433"/>
      <c r="D186" s="433"/>
      <c r="E186" s="433"/>
      <c r="F186" s="154"/>
      <c r="G186" s="154" t="s">
        <v>6945</v>
      </c>
      <c r="H186" s="95"/>
      <c r="I186" s="94"/>
      <c r="J186" s="178" t="s">
        <v>4554</v>
      </c>
      <c r="K186" s="178" t="s">
        <v>4555</v>
      </c>
      <c r="L186" s="179">
        <v>2535000</v>
      </c>
    </row>
  </sheetData>
  <mergeCells count="42">
    <mergeCell ref="A1:F1"/>
    <mergeCell ref="B10:L10"/>
    <mergeCell ref="E12:G12"/>
    <mergeCell ref="J12:L12"/>
    <mergeCell ref="E29:G29"/>
    <mergeCell ref="J29:L29"/>
    <mergeCell ref="A131:F131"/>
    <mergeCell ref="E44:G44"/>
    <mergeCell ref="J44:L44"/>
    <mergeCell ref="E63:G63"/>
    <mergeCell ref="J63:L63"/>
    <mergeCell ref="E80:G80"/>
    <mergeCell ref="J80:L80"/>
    <mergeCell ref="A98:F98"/>
    <mergeCell ref="B107:L107"/>
    <mergeCell ref="E109:G109"/>
    <mergeCell ref="J109:L109"/>
    <mergeCell ref="A127:F127"/>
    <mergeCell ref="B61:L61"/>
    <mergeCell ref="G127:L127"/>
    <mergeCell ref="G131:K131"/>
    <mergeCell ref="E169:G169"/>
    <mergeCell ref="J169:L169"/>
    <mergeCell ref="B133:L133"/>
    <mergeCell ref="E135:G135"/>
    <mergeCell ref="J135:L135"/>
    <mergeCell ref="E139:G139"/>
    <mergeCell ref="J139:L139"/>
    <mergeCell ref="A144:F144"/>
    <mergeCell ref="G144:L144"/>
    <mergeCell ref="B149:L149"/>
    <mergeCell ref="E151:G151"/>
    <mergeCell ref="J151:L151"/>
    <mergeCell ref="E160:G160"/>
    <mergeCell ref="J160:L160"/>
    <mergeCell ref="B185:E186"/>
    <mergeCell ref="B179:L179"/>
    <mergeCell ref="B180:E180"/>
    <mergeCell ref="B181:E181"/>
    <mergeCell ref="B182:E182"/>
    <mergeCell ref="B183:E183"/>
    <mergeCell ref="B184:E184"/>
  </mergeCells>
  <pageMargins left="0.7" right="0.7" top="0.75" bottom="0.75" header="0.3" footer="0.3"/>
  <pageSetup paperSize="9" scale="67" fitToHeight="0" orientation="portrait" r:id="rId1"/>
  <rowBreaks count="3" manualBreakCount="3">
    <brk id="60" max="11" man="1"/>
    <brk id="97" max="11" man="1"/>
    <brk id="143"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122"/>
  <sheetViews>
    <sheetView showGridLines="0" view="pageBreakPreview" topLeftCell="A79" zoomScale="115" zoomScaleNormal="100" zoomScaleSheetLayoutView="115" workbookViewId="0">
      <selection activeCell="G13" activeCellId="8" sqref="L67:L77 G67:G75 G53:G61 L53:L63 L39:L51 G27:G37 L27:L37 L13:L25 G13:G23"/>
    </sheetView>
  </sheetViews>
  <sheetFormatPr defaultColWidth="8.5546875" defaultRowHeight="14.4"/>
  <cols>
    <col min="1" max="1" width="20.44140625" style="1" customWidth="1"/>
    <col min="2" max="2" width="16.44140625" style="1" customWidth="1"/>
    <col min="3" max="4" width="1.21875" style="1" customWidth="1"/>
    <col min="5" max="5" width="20.77734375" style="1" bestFit="1" customWidth="1"/>
    <col min="6" max="6" width="16.44140625" style="67" customWidth="1"/>
    <col min="7" max="7" width="14.44140625" style="1" customWidth="1"/>
    <col min="8" max="9" width="1.21875" style="1" customWidth="1"/>
    <col min="10" max="10" width="20.77734375" style="1" bestFit="1" customWidth="1"/>
    <col min="11" max="11" width="16.44140625" style="67" bestFit="1" customWidth="1"/>
    <col min="12" max="12" width="12.77734375" style="1" customWidth="1"/>
    <col min="13" max="16384" width="8.5546875" style="1"/>
  </cols>
  <sheetData>
    <row r="1" spans="1:12" s="307" customFormat="1" ht="31.05" customHeight="1">
      <c r="A1" s="441" t="s">
        <v>4556</v>
      </c>
      <c r="B1" s="441"/>
      <c r="C1" s="441"/>
      <c r="D1" s="441"/>
      <c r="E1" s="441"/>
      <c r="F1" s="441"/>
      <c r="G1" s="441" t="s">
        <v>4557</v>
      </c>
      <c r="H1" s="441"/>
      <c r="I1" s="441"/>
      <c r="J1" s="441"/>
      <c r="K1" s="441"/>
      <c r="L1" s="441"/>
    </row>
    <row r="2" spans="1:12" s="22" customFormat="1">
      <c r="A2" s="76" t="s">
        <v>4558</v>
      </c>
      <c r="B2" s="79"/>
      <c r="C2" s="79"/>
      <c r="D2" s="79"/>
      <c r="E2" s="80"/>
      <c r="G2" s="76" t="s">
        <v>4559</v>
      </c>
      <c r="H2" s="79"/>
      <c r="J2" s="76"/>
      <c r="K2" s="79"/>
    </row>
    <row r="3" spans="1:12" s="22" customFormat="1">
      <c r="A3" s="295" t="s">
        <v>4560</v>
      </c>
      <c r="B3" s="296"/>
      <c r="C3" s="296"/>
      <c r="D3" s="296"/>
      <c r="E3" s="300"/>
      <c r="F3" s="297"/>
      <c r="G3" s="295" t="s">
        <v>6688</v>
      </c>
      <c r="H3" s="296"/>
      <c r="I3" s="297"/>
      <c r="J3" s="295"/>
      <c r="K3" s="79"/>
    </row>
    <row r="4" spans="1:12" s="22" customFormat="1">
      <c r="A4" s="295" t="s">
        <v>4561</v>
      </c>
      <c r="B4" s="296"/>
      <c r="C4" s="296"/>
      <c r="D4" s="296"/>
      <c r="E4" s="300"/>
      <c r="F4" s="297"/>
      <c r="G4" s="295" t="s">
        <v>6684</v>
      </c>
      <c r="H4" s="296"/>
      <c r="I4" s="297"/>
      <c r="J4" s="295"/>
      <c r="K4" s="79"/>
    </row>
    <row r="5" spans="1:12" s="22" customFormat="1">
      <c r="A5" s="76" t="s">
        <v>4028</v>
      </c>
      <c r="B5" s="79"/>
      <c r="C5" s="79"/>
      <c r="D5" s="79"/>
      <c r="E5" s="80"/>
      <c r="G5" s="76" t="s">
        <v>4029</v>
      </c>
      <c r="H5" s="79"/>
      <c r="J5" s="76"/>
      <c r="K5" s="79"/>
    </row>
    <row r="6" spans="1:12" s="22" customFormat="1">
      <c r="A6" s="76" t="s">
        <v>4030</v>
      </c>
      <c r="B6" s="79"/>
      <c r="C6" s="79"/>
      <c r="D6" s="79"/>
      <c r="E6" s="80"/>
      <c r="G6" s="76" t="s">
        <v>4031</v>
      </c>
      <c r="H6" s="79"/>
      <c r="J6" s="76"/>
      <c r="K6" s="79"/>
    </row>
    <row r="7" spans="1:12" s="22" customFormat="1">
      <c r="A7" s="76" t="s">
        <v>4032</v>
      </c>
      <c r="B7" s="79"/>
      <c r="C7" s="79"/>
      <c r="D7" s="79"/>
      <c r="E7" s="80"/>
      <c r="G7" s="76" t="s">
        <v>4033</v>
      </c>
      <c r="H7" s="79"/>
      <c r="J7" s="76"/>
      <c r="K7" s="79"/>
    </row>
    <row r="8" spans="1:12">
      <c r="A8" s="76" t="s">
        <v>4339</v>
      </c>
      <c r="B8" s="79"/>
      <c r="C8" s="79"/>
      <c r="D8" s="79"/>
      <c r="E8" s="80"/>
      <c r="F8" s="1"/>
      <c r="G8" s="76" t="s">
        <v>4340</v>
      </c>
      <c r="H8" s="4"/>
      <c r="J8" s="76"/>
      <c r="K8" s="4"/>
    </row>
    <row r="9" spans="1:12" ht="23.1" customHeight="1">
      <c r="A9" s="4"/>
      <c r="B9" s="4"/>
      <c r="C9" s="4"/>
      <c r="D9" s="4"/>
      <c r="E9" s="4"/>
      <c r="F9" s="82"/>
      <c r="G9" s="4"/>
      <c r="H9" s="4"/>
      <c r="I9" s="4"/>
      <c r="J9" s="4"/>
      <c r="K9" s="82"/>
      <c r="L9" s="4"/>
    </row>
    <row r="10" spans="1:12" ht="30" customHeight="1">
      <c r="B10" s="439" t="s">
        <v>4562</v>
      </c>
      <c r="C10" s="439"/>
      <c r="D10" s="439"/>
      <c r="E10" s="439"/>
      <c r="F10" s="440"/>
      <c r="G10" s="440"/>
      <c r="H10" s="440"/>
      <c r="I10" s="440"/>
      <c r="J10" s="440"/>
      <c r="K10" s="440"/>
      <c r="L10" s="440"/>
    </row>
    <row r="11" spans="1:12" ht="20.399999999999999">
      <c r="B11" s="84" t="s">
        <v>2</v>
      </c>
      <c r="C11" s="151"/>
      <c r="D11" s="84"/>
      <c r="E11" s="40" t="s">
        <v>3</v>
      </c>
      <c r="F11" s="40" t="s">
        <v>4</v>
      </c>
      <c r="G11" s="152" t="s">
        <v>5</v>
      </c>
      <c r="H11" s="167"/>
      <c r="I11" s="152"/>
      <c r="J11" s="40" t="s">
        <v>3</v>
      </c>
      <c r="K11" s="40" t="s">
        <v>4</v>
      </c>
      <c r="L11" s="152" t="s">
        <v>5</v>
      </c>
    </row>
    <row r="12" spans="1:12" ht="22.5" customHeight="1">
      <c r="B12" s="308" t="s">
        <v>4037</v>
      </c>
      <c r="C12" s="308"/>
      <c r="D12" s="308"/>
      <c r="E12" s="449" t="s">
        <v>4563</v>
      </c>
      <c r="F12" s="449"/>
      <c r="G12" s="449"/>
      <c r="H12" s="308"/>
      <c r="I12" s="308"/>
      <c r="J12" s="449" t="s">
        <v>4564</v>
      </c>
      <c r="K12" s="449"/>
      <c r="L12" s="449"/>
    </row>
    <row r="13" spans="1:12" s="22" customFormat="1" ht="15.75" customHeight="1">
      <c r="B13" s="16">
        <v>3</v>
      </c>
      <c r="C13" s="15"/>
      <c r="D13" s="16"/>
      <c r="E13" s="17" t="s">
        <v>4565</v>
      </c>
      <c r="F13" s="17" t="s">
        <v>4565</v>
      </c>
      <c r="G13" s="357" t="s">
        <v>7282</v>
      </c>
      <c r="H13" s="20"/>
      <c r="I13" s="31"/>
      <c r="J13" s="17" t="s">
        <v>4566</v>
      </c>
      <c r="K13" s="17" t="s">
        <v>4566</v>
      </c>
      <c r="L13" s="357" t="s">
        <v>7282</v>
      </c>
    </row>
    <row r="14" spans="1:12" s="22" customFormat="1" ht="15.75" customHeight="1">
      <c r="B14" s="26">
        <v>4</v>
      </c>
      <c r="C14" s="15"/>
      <c r="D14" s="36"/>
      <c r="E14" s="24" t="s">
        <v>4567</v>
      </c>
      <c r="F14" s="24" t="s">
        <v>4567</v>
      </c>
      <c r="G14" s="358" t="s">
        <v>7282</v>
      </c>
      <c r="H14" s="20"/>
      <c r="I14" s="21"/>
      <c r="J14" s="24" t="s">
        <v>4568</v>
      </c>
      <c r="K14" s="24" t="s">
        <v>4568</v>
      </c>
      <c r="L14" s="358" t="s">
        <v>7282</v>
      </c>
    </row>
    <row r="15" spans="1:12" s="22" customFormat="1" ht="15.75" customHeight="1">
      <c r="B15" s="26">
        <v>6</v>
      </c>
      <c r="C15" s="15"/>
      <c r="D15" s="36"/>
      <c r="E15" s="24" t="s">
        <v>4569</v>
      </c>
      <c r="F15" s="24" t="s">
        <v>4569</v>
      </c>
      <c r="G15" s="358" t="s">
        <v>7282</v>
      </c>
      <c r="H15" s="20"/>
      <c r="I15" s="21"/>
      <c r="J15" s="24" t="s">
        <v>4570</v>
      </c>
      <c r="K15" s="24" t="s">
        <v>4570</v>
      </c>
      <c r="L15" s="358" t="s">
        <v>7282</v>
      </c>
    </row>
    <row r="16" spans="1:12" s="22" customFormat="1" ht="15.75" customHeight="1">
      <c r="B16" s="26">
        <v>10</v>
      </c>
      <c r="C16" s="15"/>
      <c r="D16" s="36"/>
      <c r="E16" s="24" t="s">
        <v>4571</v>
      </c>
      <c r="F16" s="24" t="s">
        <v>4571</v>
      </c>
      <c r="G16" s="358" t="s">
        <v>7282</v>
      </c>
      <c r="H16" s="20"/>
      <c r="I16" s="21"/>
      <c r="J16" s="24" t="s">
        <v>4572</v>
      </c>
      <c r="K16" s="24" t="s">
        <v>4572</v>
      </c>
      <c r="L16" s="358" t="s">
        <v>7282</v>
      </c>
    </row>
    <row r="17" spans="1:12" s="22" customFormat="1" ht="15.75" customHeight="1">
      <c r="B17" s="26">
        <v>16</v>
      </c>
      <c r="C17" s="15"/>
      <c r="D17" s="36"/>
      <c r="E17" s="24" t="s">
        <v>4573</v>
      </c>
      <c r="F17" s="24" t="s">
        <v>4573</v>
      </c>
      <c r="G17" s="358" t="s">
        <v>7282</v>
      </c>
      <c r="H17" s="20"/>
      <c r="I17" s="21"/>
      <c r="J17" s="24" t="s">
        <v>4574</v>
      </c>
      <c r="K17" s="24" t="s">
        <v>4574</v>
      </c>
      <c r="L17" s="358" t="s">
        <v>7282</v>
      </c>
    </row>
    <row r="18" spans="1:12" s="22" customFormat="1" ht="15.75" customHeight="1">
      <c r="B18" s="26">
        <v>20</v>
      </c>
      <c r="C18" s="15"/>
      <c r="D18" s="36"/>
      <c r="E18" s="24" t="s">
        <v>4575</v>
      </c>
      <c r="F18" s="24" t="s">
        <v>4575</v>
      </c>
      <c r="G18" s="358" t="s">
        <v>7282</v>
      </c>
      <c r="H18" s="20"/>
      <c r="I18" s="21"/>
      <c r="J18" s="24" t="s">
        <v>4576</v>
      </c>
      <c r="K18" s="24" t="s">
        <v>4576</v>
      </c>
      <c r="L18" s="358" t="s">
        <v>7282</v>
      </c>
    </row>
    <row r="19" spans="1:12" s="22" customFormat="1" ht="15.75" customHeight="1">
      <c r="B19" s="26">
        <v>25</v>
      </c>
      <c r="C19" s="15"/>
      <c r="D19" s="36"/>
      <c r="E19" s="24" t="s">
        <v>4577</v>
      </c>
      <c r="F19" s="24" t="s">
        <v>4577</v>
      </c>
      <c r="G19" s="358" t="s">
        <v>7282</v>
      </c>
      <c r="H19" s="20"/>
      <c r="I19" s="21"/>
      <c r="J19" s="24" t="s">
        <v>4578</v>
      </c>
      <c r="K19" s="24" t="s">
        <v>4578</v>
      </c>
      <c r="L19" s="358" t="s">
        <v>7282</v>
      </c>
    </row>
    <row r="20" spans="1:12" s="22" customFormat="1" ht="15.75" customHeight="1">
      <c r="B20" s="26">
        <v>32</v>
      </c>
      <c r="C20" s="15"/>
      <c r="D20" s="36"/>
      <c r="E20" s="24" t="s">
        <v>4579</v>
      </c>
      <c r="F20" s="24" t="s">
        <v>4579</v>
      </c>
      <c r="G20" s="358" t="s">
        <v>7282</v>
      </c>
      <c r="H20" s="20"/>
      <c r="I20" s="21"/>
      <c r="J20" s="24" t="s">
        <v>4580</v>
      </c>
      <c r="K20" s="24" t="s">
        <v>4580</v>
      </c>
      <c r="L20" s="358" t="s">
        <v>7282</v>
      </c>
    </row>
    <row r="21" spans="1:12" s="22" customFormat="1" ht="15.75" customHeight="1">
      <c r="B21" s="26">
        <v>40</v>
      </c>
      <c r="C21" s="15"/>
      <c r="D21" s="36"/>
      <c r="E21" s="24" t="s">
        <v>4581</v>
      </c>
      <c r="F21" s="24" t="s">
        <v>4581</v>
      </c>
      <c r="G21" s="358" t="s">
        <v>7282</v>
      </c>
      <c r="H21" s="20"/>
      <c r="I21" s="21"/>
      <c r="J21" s="24" t="s">
        <v>4582</v>
      </c>
      <c r="K21" s="24" t="s">
        <v>4582</v>
      </c>
      <c r="L21" s="358" t="s">
        <v>7282</v>
      </c>
    </row>
    <row r="22" spans="1:12" s="22" customFormat="1" ht="15.75" customHeight="1">
      <c r="B22" s="26">
        <v>50</v>
      </c>
      <c r="C22" s="15"/>
      <c r="D22" s="36"/>
      <c r="E22" s="24" t="s">
        <v>4583</v>
      </c>
      <c r="F22" s="24" t="s">
        <v>4583</v>
      </c>
      <c r="G22" s="358" t="s">
        <v>7282</v>
      </c>
      <c r="H22" s="20"/>
      <c r="I22" s="21"/>
      <c r="J22" s="24" t="s">
        <v>4584</v>
      </c>
      <c r="K22" s="24" t="s">
        <v>4584</v>
      </c>
      <c r="L22" s="358" t="s">
        <v>7282</v>
      </c>
    </row>
    <row r="23" spans="1:12" s="22" customFormat="1" ht="15.75" customHeight="1">
      <c r="B23" s="26">
        <v>63</v>
      </c>
      <c r="C23" s="15"/>
      <c r="D23" s="36"/>
      <c r="E23" s="24" t="s">
        <v>4585</v>
      </c>
      <c r="F23" s="24" t="s">
        <v>4585</v>
      </c>
      <c r="G23" s="358" t="s">
        <v>7282</v>
      </c>
      <c r="H23" s="20"/>
      <c r="I23" s="21"/>
      <c r="J23" s="24" t="s">
        <v>4586</v>
      </c>
      <c r="K23" s="24" t="s">
        <v>4586</v>
      </c>
      <c r="L23" s="358" t="s">
        <v>7282</v>
      </c>
    </row>
    <row r="24" spans="1:12" s="22" customFormat="1" ht="15.75" customHeight="1">
      <c r="A24" s="269" t="s">
        <v>6911</v>
      </c>
      <c r="B24" s="26">
        <v>80</v>
      </c>
      <c r="C24" s="15"/>
      <c r="D24" s="36"/>
      <c r="E24" s="24"/>
      <c r="F24" s="24"/>
      <c r="G24" s="29"/>
      <c r="H24" s="20"/>
      <c r="I24" s="21"/>
      <c r="J24" s="24" t="s">
        <v>4587</v>
      </c>
      <c r="K24" s="24" t="s">
        <v>4587</v>
      </c>
      <c r="L24" s="358" t="s">
        <v>7282</v>
      </c>
    </row>
    <row r="25" spans="1:12" s="22" customFormat="1" ht="15.75" customHeight="1">
      <c r="B25" s="26">
        <v>100</v>
      </c>
      <c r="C25" s="15"/>
      <c r="D25" s="36"/>
      <c r="E25" s="27"/>
      <c r="F25" s="27"/>
      <c r="G25" s="29"/>
      <c r="H25" s="20"/>
      <c r="I25" s="21"/>
      <c r="J25" s="27" t="s">
        <v>4588</v>
      </c>
      <c r="K25" s="27" t="s">
        <v>4588</v>
      </c>
      <c r="L25" s="358" t="s">
        <v>7282</v>
      </c>
    </row>
    <row r="26" spans="1:12" s="22" customFormat="1" ht="22.05" customHeight="1">
      <c r="B26" s="308" t="s">
        <v>4104</v>
      </c>
      <c r="C26" s="308"/>
      <c r="D26" s="308"/>
      <c r="E26" s="449" t="s">
        <v>4563</v>
      </c>
      <c r="F26" s="449"/>
      <c r="G26" s="449"/>
      <c r="H26" s="308"/>
      <c r="I26" s="308"/>
      <c r="J26" s="449" t="s">
        <v>4564</v>
      </c>
      <c r="K26" s="449"/>
      <c r="L26" s="449"/>
    </row>
    <row r="27" spans="1:12" s="22" customFormat="1" ht="16.05" customHeight="1">
      <c r="B27" s="16">
        <v>3</v>
      </c>
      <c r="C27" s="15"/>
      <c r="D27" s="16"/>
      <c r="E27" s="17" t="s">
        <v>4589</v>
      </c>
      <c r="F27" s="17" t="s">
        <v>4589</v>
      </c>
      <c r="G27" s="357" t="s">
        <v>7282</v>
      </c>
      <c r="H27" s="20"/>
      <c r="I27" s="31"/>
      <c r="J27" s="17" t="s">
        <v>4590</v>
      </c>
      <c r="K27" s="17" t="s">
        <v>4590</v>
      </c>
      <c r="L27" s="357" t="s">
        <v>7282</v>
      </c>
    </row>
    <row r="28" spans="1:12" s="22" customFormat="1" ht="16.05" customHeight="1">
      <c r="B28" s="26">
        <v>4</v>
      </c>
      <c r="C28" s="15"/>
      <c r="D28" s="36"/>
      <c r="E28" s="24" t="s">
        <v>4591</v>
      </c>
      <c r="F28" s="24" t="s">
        <v>4591</v>
      </c>
      <c r="G28" s="358" t="s">
        <v>7282</v>
      </c>
      <c r="H28" s="20"/>
      <c r="I28" s="21"/>
      <c r="J28" s="24" t="s">
        <v>4592</v>
      </c>
      <c r="K28" s="24" t="s">
        <v>4592</v>
      </c>
      <c r="L28" s="358" t="s">
        <v>7282</v>
      </c>
    </row>
    <row r="29" spans="1:12" s="22" customFormat="1" ht="16.05" customHeight="1">
      <c r="B29" s="26">
        <v>6</v>
      </c>
      <c r="C29" s="15"/>
      <c r="D29" s="36"/>
      <c r="E29" s="24" t="s">
        <v>4593</v>
      </c>
      <c r="F29" s="24" t="s">
        <v>4593</v>
      </c>
      <c r="G29" s="358" t="s">
        <v>7282</v>
      </c>
      <c r="H29" s="20"/>
      <c r="I29" s="21"/>
      <c r="J29" s="24" t="s">
        <v>4594</v>
      </c>
      <c r="K29" s="24" t="s">
        <v>4594</v>
      </c>
      <c r="L29" s="358" t="s">
        <v>7282</v>
      </c>
    </row>
    <row r="30" spans="1:12" s="22" customFormat="1" ht="16.05" customHeight="1">
      <c r="B30" s="26">
        <v>10</v>
      </c>
      <c r="C30" s="15"/>
      <c r="D30" s="36"/>
      <c r="E30" s="24" t="s">
        <v>4595</v>
      </c>
      <c r="F30" s="24" t="s">
        <v>4595</v>
      </c>
      <c r="G30" s="358" t="s">
        <v>7282</v>
      </c>
      <c r="H30" s="20"/>
      <c r="I30" s="21"/>
      <c r="J30" s="24" t="s">
        <v>4596</v>
      </c>
      <c r="K30" s="24" t="s">
        <v>4596</v>
      </c>
      <c r="L30" s="358" t="s">
        <v>7282</v>
      </c>
    </row>
    <row r="31" spans="1:12" s="22" customFormat="1" ht="16.05" customHeight="1">
      <c r="B31" s="26">
        <v>16</v>
      </c>
      <c r="C31" s="15"/>
      <c r="D31" s="36"/>
      <c r="E31" s="24" t="s">
        <v>4597</v>
      </c>
      <c r="F31" s="24" t="s">
        <v>4597</v>
      </c>
      <c r="G31" s="358" t="s">
        <v>7282</v>
      </c>
      <c r="H31" s="20"/>
      <c r="I31" s="21"/>
      <c r="J31" s="24" t="s">
        <v>4598</v>
      </c>
      <c r="K31" s="24" t="s">
        <v>4598</v>
      </c>
      <c r="L31" s="358" t="s">
        <v>7282</v>
      </c>
    </row>
    <row r="32" spans="1:12" s="22" customFormat="1" ht="16.05" customHeight="1">
      <c r="B32" s="26">
        <v>20</v>
      </c>
      <c r="C32" s="15"/>
      <c r="D32" s="36"/>
      <c r="E32" s="24" t="s">
        <v>4599</v>
      </c>
      <c r="F32" s="24" t="s">
        <v>4599</v>
      </c>
      <c r="G32" s="358" t="s">
        <v>7282</v>
      </c>
      <c r="H32" s="20"/>
      <c r="I32" s="21"/>
      <c r="J32" s="24" t="s">
        <v>4600</v>
      </c>
      <c r="K32" s="24" t="s">
        <v>4600</v>
      </c>
      <c r="L32" s="358" t="s">
        <v>7282</v>
      </c>
    </row>
    <row r="33" spans="1:20" s="22" customFormat="1" ht="16.05" customHeight="1">
      <c r="B33" s="26">
        <v>25</v>
      </c>
      <c r="C33" s="15"/>
      <c r="D33" s="36"/>
      <c r="E33" s="24" t="s">
        <v>4601</v>
      </c>
      <c r="F33" s="24" t="s">
        <v>4601</v>
      </c>
      <c r="G33" s="358" t="s">
        <v>7282</v>
      </c>
      <c r="H33" s="20"/>
      <c r="I33" s="21"/>
      <c r="J33" s="24" t="s">
        <v>4602</v>
      </c>
      <c r="K33" s="24" t="s">
        <v>4602</v>
      </c>
      <c r="L33" s="358" t="s">
        <v>7282</v>
      </c>
    </row>
    <row r="34" spans="1:20" s="22" customFormat="1" ht="16.05" customHeight="1">
      <c r="B34" s="26">
        <v>32</v>
      </c>
      <c r="C34" s="15"/>
      <c r="D34" s="36"/>
      <c r="E34" s="24" t="s">
        <v>4603</v>
      </c>
      <c r="F34" s="24" t="s">
        <v>4603</v>
      </c>
      <c r="G34" s="358" t="s">
        <v>7282</v>
      </c>
      <c r="H34" s="20"/>
      <c r="I34" s="21"/>
      <c r="J34" s="24" t="s">
        <v>4604</v>
      </c>
      <c r="K34" s="24" t="s">
        <v>4604</v>
      </c>
      <c r="L34" s="358" t="s">
        <v>7282</v>
      </c>
    </row>
    <row r="35" spans="1:20" s="22" customFormat="1" ht="16.05" customHeight="1">
      <c r="B35" s="26">
        <v>40</v>
      </c>
      <c r="C35" s="15"/>
      <c r="D35" s="36"/>
      <c r="E35" s="24" t="s">
        <v>4605</v>
      </c>
      <c r="F35" s="24" t="s">
        <v>4605</v>
      </c>
      <c r="G35" s="358" t="s">
        <v>7282</v>
      </c>
      <c r="H35" s="20"/>
      <c r="I35" s="21"/>
      <c r="J35" s="24" t="s">
        <v>4606</v>
      </c>
      <c r="K35" s="24" t="s">
        <v>4606</v>
      </c>
      <c r="L35" s="358" t="s">
        <v>7282</v>
      </c>
    </row>
    <row r="36" spans="1:20" s="22" customFormat="1" ht="16.05" customHeight="1">
      <c r="B36" s="26">
        <v>50</v>
      </c>
      <c r="C36" s="15"/>
      <c r="D36" s="36"/>
      <c r="E36" s="24" t="s">
        <v>4607</v>
      </c>
      <c r="F36" s="24" t="s">
        <v>4607</v>
      </c>
      <c r="G36" s="358" t="s">
        <v>7282</v>
      </c>
      <c r="H36" s="20"/>
      <c r="I36" s="21"/>
      <c r="J36" s="24" t="s">
        <v>4608</v>
      </c>
      <c r="K36" s="24" t="s">
        <v>4608</v>
      </c>
      <c r="L36" s="358" t="s">
        <v>7282</v>
      </c>
    </row>
    <row r="37" spans="1:20" s="22" customFormat="1" ht="16.05" customHeight="1">
      <c r="B37" s="16">
        <v>63</v>
      </c>
      <c r="C37" s="15"/>
      <c r="D37" s="16"/>
      <c r="E37" s="27" t="s">
        <v>4609</v>
      </c>
      <c r="F37" s="27" t="s">
        <v>4609</v>
      </c>
      <c r="G37" s="358" t="s">
        <v>7282</v>
      </c>
      <c r="H37" s="20"/>
      <c r="I37" s="31"/>
      <c r="J37" s="27" t="s">
        <v>4610</v>
      </c>
      <c r="K37" s="27" t="s">
        <v>4610</v>
      </c>
      <c r="L37" s="358" t="s">
        <v>7282</v>
      </c>
    </row>
    <row r="38" spans="1:20" s="22" customFormat="1" ht="22.05" customHeight="1">
      <c r="B38" s="308" t="s">
        <v>537</v>
      </c>
      <c r="C38" s="308"/>
      <c r="D38" s="308"/>
      <c r="E38" s="449" t="s">
        <v>4563</v>
      </c>
      <c r="F38" s="449"/>
      <c r="G38" s="449"/>
      <c r="H38" s="308"/>
      <c r="I38" s="308"/>
      <c r="J38" s="449" t="s">
        <v>4564</v>
      </c>
      <c r="K38" s="449"/>
      <c r="L38" s="449"/>
    </row>
    <row r="39" spans="1:20" s="22" customFormat="1" ht="15.75" customHeight="1">
      <c r="B39" s="16">
        <v>3</v>
      </c>
      <c r="C39" s="15"/>
      <c r="D39" s="16"/>
      <c r="E39" s="17" t="s">
        <v>4611</v>
      </c>
      <c r="F39" s="17" t="s">
        <v>4611</v>
      </c>
      <c r="H39" s="20"/>
      <c r="I39" s="31"/>
      <c r="J39" s="17" t="s">
        <v>4612</v>
      </c>
      <c r="K39" s="17" t="s">
        <v>4612</v>
      </c>
      <c r="L39" s="357" t="s">
        <v>7282</v>
      </c>
    </row>
    <row r="40" spans="1:20" s="22" customFormat="1" ht="15.75" customHeight="1">
      <c r="B40" s="26">
        <v>4</v>
      </c>
      <c r="C40" s="15"/>
      <c r="D40" s="36"/>
      <c r="E40" s="24" t="s">
        <v>4613</v>
      </c>
      <c r="F40" s="24" t="s">
        <v>4613</v>
      </c>
      <c r="H40" s="20"/>
      <c r="I40" s="21"/>
      <c r="J40" s="24" t="s">
        <v>4614</v>
      </c>
      <c r="K40" s="24" t="s">
        <v>4614</v>
      </c>
      <c r="L40" s="358" t="s">
        <v>7282</v>
      </c>
    </row>
    <row r="41" spans="1:20" s="22" customFormat="1" ht="15.75" customHeight="1">
      <c r="B41" s="26">
        <v>6</v>
      </c>
      <c r="C41" s="15"/>
      <c r="D41" s="36"/>
      <c r="E41" s="24" t="s">
        <v>4615</v>
      </c>
      <c r="F41" s="24" t="s">
        <v>4615</v>
      </c>
      <c r="H41" s="20"/>
      <c r="I41" s="21"/>
      <c r="J41" s="24" t="s">
        <v>4616</v>
      </c>
      <c r="K41" s="24" t="s">
        <v>4616</v>
      </c>
      <c r="L41" s="358" t="s">
        <v>7282</v>
      </c>
    </row>
    <row r="42" spans="1:20" s="22" customFormat="1" ht="15.75" customHeight="1">
      <c r="A42" s="269" t="s">
        <v>6912</v>
      </c>
      <c r="B42" s="26">
        <v>10</v>
      </c>
      <c r="C42" s="15"/>
      <c r="D42" s="36"/>
      <c r="E42" s="24" t="s">
        <v>4617</v>
      </c>
      <c r="F42" s="24" t="s">
        <v>4617</v>
      </c>
      <c r="H42" s="20"/>
      <c r="I42" s="21"/>
      <c r="J42" s="24" t="s">
        <v>4618</v>
      </c>
      <c r="K42" s="24" t="s">
        <v>4618</v>
      </c>
      <c r="L42" s="358" t="s">
        <v>7282</v>
      </c>
    </row>
    <row r="43" spans="1:20" s="22" customFormat="1" ht="15.75" customHeight="1">
      <c r="B43" s="26">
        <v>16</v>
      </c>
      <c r="C43" s="15"/>
      <c r="D43" s="36"/>
      <c r="E43" s="24" t="s">
        <v>4619</v>
      </c>
      <c r="F43" s="24" t="s">
        <v>4619</v>
      </c>
      <c r="H43" s="20"/>
      <c r="I43" s="21"/>
      <c r="J43" s="24" t="s">
        <v>4620</v>
      </c>
      <c r="K43" s="24" t="s">
        <v>4620</v>
      </c>
      <c r="L43" s="358" t="s">
        <v>7282</v>
      </c>
    </row>
    <row r="44" spans="1:20" s="22" customFormat="1" ht="15.75" customHeight="1">
      <c r="B44" s="26">
        <v>20</v>
      </c>
      <c r="C44" s="15"/>
      <c r="D44" s="36"/>
      <c r="E44" s="24" t="s">
        <v>4621</v>
      </c>
      <c r="F44" s="24" t="s">
        <v>4621</v>
      </c>
      <c r="H44" s="20"/>
      <c r="I44" s="21"/>
      <c r="J44" s="24" t="s">
        <v>4622</v>
      </c>
      <c r="K44" s="24" t="s">
        <v>4622</v>
      </c>
      <c r="L44" s="358" t="s">
        <v>7282</v>
      </c>
      <c r="T44"/>
    </row>
    <row r="45" spans="1:20" s="22" customFormat="1" ht="15.75" customHeight="1">
      <c r="B45" s="26">
        <v>25</v>
      </c>
      <c r="C45" s="15"/>
      <c r="D45" s="36"/>
      <c r="E45" s="24" t="s">
        <v>4623</v>
      </c>
      <c r="F45" s="24" t="s">
        <v>4623</v>
      </c>
      <c r="H45" s="20"/>
      <c r="I45" s="21"/>
      <c r="J45" s="24" t="s">
        <v>4624</v>
      </c>
      <c r="K45" s="24" t="s">
        <v>4624</v>
      </c>
      <c r="L45" s="358" t="s">
        <v>7282</v>
      </c>
    </row>
    <row r="46" spans="1:20" s="22" customFormat="1" ht="15.75" customHeight="1">
      <c r="B46" s="26">
        <v>32</v>
      </c>
      <c r="C46" s="15"/>
      <c r="D46" s="36"/>
      <c r="E46" s="24" t="s">
        <v>4625</v>
      </c>
      <c r="F46" s="24" t="s">
        <v>4625</v>
      </c>
      <c r="H46" s="20"/>
      <c r="I46" s="21"/>
      <c r="J46" s="24" t="s">
        <v>4626</v>
      </c>
      <c r="K46" s="24" t="s">
        <v>4626</v>
      </c>
      <c r="L46" s="358" t="s">
        <v>7282</v>
      </c>
    </row>
    <row r="47" spans="1:20" s="22" customFormat="1" ht="15.75" customHeight="1">
      <c r="B47" s="26">
        <v>40</v>
      </c>
      <c r="C47" s="15"/>
      <c r="D47" s="36"/>
      <c r="E47" s="24" t="s">
        <v>4627</v>
      </c>
      <c r="F47" s="24" t="s">
        <v>4627</v>
      </c>
      <c r="H47" s="20"/>
      <c r="I47" s="21"/>
      <c r="J47" s="24" t="s">
        <v>4628</v>
      </c>
      <c r="K47" s="24" t="s">
        <v>4628</v>
      </c>
      <c r="L47" s="358" t="s">
        <v>7282</v>
      </c>
    </row>
    <row r="48" spans="1:20" s="22" customFormat="1" ht="15.75" customHeight="1">
      <c r="B48" s="26">
        <v>50</v>
      </c>
      <c r="C48" s="15"/>
      <c r="D48" s="36"/>
      <c r="E48" s="24" t="s">
        <v>4629</v>
      </c>
      <c r="F48" s="24" t="s">
        <v>4629</v>
      </c>
      <c r="H48" s="20"/>
      <c r="I48" s="21"/>
      <c r="J48" s="24" t="s">
        <v>4630</v>
      </c>
      <c r="K48" s="24" t="s">
        <v>4630</v>
      </c>
      <c r="L48" s="358" t="s">
        <v>7282</v>
      </c>
    </row>
    <row r="49" spans="1:12" s="22" customFormat="1" ht="15.75" customHeight="1">
      <c r="B49" s="26">
        <v>63</v>
      </c>
      <c r="C49" s="15"/>
      <c r="D49" s="36"/>
      <c r="E49" s="24" t="s">
        <v>4631</v>
      </c>
      <c r="F49" s="24" t="s">
        <v>4631</v>
      </c>
      <c r="H49" s="20"/>
      <c r="I49" s="21"/>
      <c r="J49" s="24" t="s">
        <v>4632</v>
      </c>
      <c r="K49" s="24" t="s">
        <v>4632</v>
      </c>
      <c r="L49" s="358" t="s">
        <v>7282</v>
      </c>
    </row>
    <row r="50" spans="1:12" s="22" customFormat="1" ht="15.75" customHeight="1">
      <c r="B50" s="26">
        <v>80</v>
      </c>
      <c r="C50" s="15"/>
      <c r="D50" s="36"/>
      <c r="E50" s="24"/>
      <c r="F50" s="24"/>
      <c r="G50" s="29"/>
      <c r="H50" s="20"/>
      <c r="I50" s="21"/>
      <c r="J50" s="24" t="s">
        <v>4633</v>
      </c>
      <c r="K50" s="24" t="s">
        <v>4633</v>
      </c>
      <c r="L50" s="358" t="s">
        <v>7282</v>
      </c>
    </row>
    <row r="51" spans="1:12" s="22" customFormat="1" ht="15.75" customHeight="1">
      <c r="B51" s="26">
        <v>100</v>
      </c>
      <c r="C51" s="15"/>
      <c r="D51" s="36"/>
      <c r="E51" s="27"/>
      <c r="F51" s="27"/>
      <c r="G51" s="29"/>
      <c r="H51" s="20"/>
      <c r="I51" s="21"/>
      <c r="J51" s="27" t="s">
        <v>4634</v>
      </c>
      <c r="K51" s="27" t="s">
        <v>4634</v>
      </c>
      <c r="L51" s="358" t="s">
        <v>7282</v>
      </c>
    </row>
    <row r="52" spans="1:12" s="22" customFormat="1" ht="22.05" customHeight="1">
      <c r="B52" s="308" t="s">
        <v>7</v>
      </c>
      <c r="C52" s="308"/>
      <c r="D52" s="308"/>
      <c r="E52" s="449" t="s">
        <v>4563</v>
      </c>
      <c r="F52" s="449"/>
      <c r="G52" s="449"/>
      <c r="H52" s="308"/>
      <c r="I52" s="308"/>
      <c r="J52" s="449" t="s">
        <v>4564</v>
      </c>
      <c r="K52" s="449"/>
      <c r="L52" s="449"/>
    </row>
    <row r="53" spans="1:12" s="22" customFormat="1" ht="16.05" customHeight="1">
      <c r="B53" s="16">
        <v>6</v>
      </c>
      <c r="C53" s="15"/>
      <c r="D53" s="16"/>
      <c r="E53" s="17" t="s">
        <v>4635</v>
      </c>
      <c r="F53" s="17" t="s">
        <v>4635</v>
      </c>
      <c r="G53" s="357" t="s">
        <v>7282</v>
      </c>
      <c r="H53" s="20"/>
      <c r="I53" s="31"/>
      <c r="J53" s="17" t="s">
        <v>4636</v>
      </c>
      <c r="K53" s="17" t="s">
        <v>4636</v>
      </c>
      <c r="L53" s="357" t="s">
        <v>7282</v>
      </c>
    </row>
    <row r="54" spans="1:12" s="22" customFormat="1" ht="16.05" customHeight="1">
      <c r="B54" s="26">
        <v>10</v>
      </c>
      <c r="C54" s="15"/>
      <c r="D54" s="36"/>
      <c r="E54" s="24" t="s">
        <v>4637</v>
      </c>
      <c r="F54" s="24" t="s">
        <v>4637</v>
      </c>
      <c r="G54" s="358" t="s">
        <v>7282</v>
      </c>
      <c r="H54" s="20"/>
      <c r="I54" s="21"/>
      <c r="J54" s="24" t="s">
        <v>4638</v>
      </c>
      <c r="K54" s="24" t="s">
        <v>4638</v>
      </c>
      <c r="L54" s="358" t="s">
        <v>7282</v>
      </c>
    </row>
    <row r="55" spans="1:12" s="22" customFormat="1" ht="16.05" customHeight="1">
      <c r="B55" s="26">
        <v>16</v>
      </c>
      <c r="C55" s="15"/>
      <c r="D55" s="36"/>
      <c r="E55" s="24" t="s">
        <v>4639</v>
      </c>
      <c r="F55" s="24" t="s">
        <v>4639</v>
      </c>
      <c r="G55" s="358" t="s">
        <v>7282</v>
      </c>
      <c r="H55" s="20"/>
      <c r="I55" s="21"/>
      <c r="J55" s="24" t="s">
        <v>4640</v>
      </c>
      <c r="K55" s="24" t="s">
        <v>4640</v>
      </c>
      <c r="L55" s="358" t="s">
        <v>7282</v>
      </c>
    </row>
    <row r="56" spans="1:12" s="22" customFormat="1" ht="16.05" customHeight="1">
      <c r="B56" s="26">
        <v>20</v>
      </c>
      <c r="C56" s="15"/>
      <c r="D56" s="36"/>
      <c r="E56" s="24" t="s">
        <v>4641</v>
      </c>
      <c r="F56" s="24" t="s">
        <v>4641</v>
      </c>
      <c r="G56" s="358" t="s">
        <v>7282</v>
      </c>
      <c r="H56" s="20"/>
      <c r="I56" s="21"/>
      <c r="J56" s="24" t="s">
        <v>4642</v>
      </c>
      <c r="K56" s="24" t="s">
        <v>4642</v>
      </c>
      <c r="L56" s="358" t="s">
        <v>7282</v>
      </c>
    </row>
    <row r="57" spans="1:12" s="22" customFormat="1" ht="16.05" customHeight="1">
      <c r="A57" s="269" t="s">
        <v>6913</v>
      </c>
      <c r="B57" s="26">
        <v>25</v>
      </c>
      <c r="C57" s="15"/>
      <c r="D57" s="36"/>
      <c r="E57" s="24" t="s">
        <v>4643</v>
      </c>
      <c r="F57" s="24" t="s">
        <v>4643</v>
      </c>
      <c r="G57" s="358" t="s">
        <v>7282</v>
      </c>
      <c r="H57" s="20"/>
      <c r="I57" s="21"/>
      <c r="J57" s="24" t="s">
        <v>4644</v>
      </c>
      <c r="K57" s="24" t="s">
        <v>4644</v>
      </c>
      <c r="L57" s="358" t="s">
        <v>7282</v>
      </c>
    </row>
    <row r="58" spans="1:12" s="22" customFormat="1" ht="16.05" customHeight="1">
      <c r="B58" s="26">
        <v>32</v>
      </c>
      <c r="C58" s="15"/>
      <c r="D58" s="36"/>
      <c r="E58" s="24" t="s">
        <v>4645</v>
      </c>
      <c r="F58" s="24" t="s">
        <v>4645</v>
      </c>
      <c r="G58" s="358" t="s">
        <v>7282</v>
      </c>
      <c r="H58" s="20"/>
      <c r="I58" s="21"/>
      <c r="J58" s="24" t="s">
        <v>4646</v>
      </c>
      <c r="K58" s="24" t="s">
        <v>4646</v>
      </c>
      <c r="L58" s="358" t="s">
        <v>7282</v>
      </c>
    </row>
    <row r="59" spans="1:12" s="22" customFormat="1" ht="16.05" customHeight="1">
      <c r="B59" s="26">
        <v>40</v>
      </c>
      <c r="C59" s="15"/>
      <c r="D59" s="36"/>
      <c r="E59" s="24" t="s">
        <v>4647</v>
      </c>
      <c r="F59" s="24" t="s">
        <v>4647</v>
      </c>
      <c r="G59" s="358" t="s">
        <v>7282</v>
      </c>
      <c r="H59" s="20"/>
      <c r="I59" s="21"/>
      <c r="J59" s="24" t="s">
        <v>4648</v>
      </c>
      <c r="K59" s="24" t="s">
        <v>4648</v>
      </c>
      <c r="L59" s="358" t="s">
        <v>7282</v>
      </c>
    </row>
    <row r="60" spans="1:12" s="22" customFormat="1" ht="16.05" customHeight="1">
      <c r="B60" s="26">
        <v>50</v>
      </c>
      <c r="C60" s="15"/>
      <c r="D60" s="36"/>
      <c r="E60" s="24" t="s">
        <v>4649</v>
      </c>
      <c r="F60" s="24" t="s">
        <v>4649</v>
      </c>
      <c r="G60" s="358" t="s">
        <v>7282</v>
      </c>
      <c r="H60" s="20"/>
      <c r="I60" s="21"/>
      <c r="J60" s="24" t="s">
        <v>4650</v>
      </c>
      <c r="K60" s="24" t="s">
        <v>4650</v>
      </c>
      <c r="L60" s="358" t="s">
        <v>7282</v>
      </c>
    </row>
    <row r="61" spans="1:12" s="22" customFormat="1" ht="16.05" customHeight="1">
      <c r="B61" s="26">
        <v>63</v>
      </c>
      <c r="C61" s="15"/>
      <c r="D61" s="36"/>
      <c r="E61" s="24" t="s">
        <v>4651</v>
      </c>
      <c r="F61" s="24" t="s">
        <v>4651</v>
      </c>
      <c r="G61" s="358" t="s">
        <v>7282</v>
      </c>
      <c r="H61" s="20"/>
      <c r="I61" s="21"/>
      <c r="J61" s="24" t="s">
        <v>4652</v>
      </c>
      <c r="K61" s="24" t="s">
        <v>4652</v>
      </c>
      <c r="L61" s="358" t="s">
        <v>7282</v>
      </c>
    </row>
    <row r="62" spans="1:12" s="22" customFormat="1" ht="16.05" customHeight="1">
      <c r="B62" s="26">
        <v>80</v>
      </c>
      <c r="C62" s="15"/>
      <c r="D62" s="36"/>
      <c r="E62" s="24"/>
      <c r="F62" s="24"/>
      <c r="G62" s="29"/>
      <c r="H62" s="20"/>
      <c r="I62" s="21"/>
      <c r="J62" s="24" t="s">
        <v>4653</v>
      </c>
      <c r="K62" s="24" t="s">
        <v>4653</v>
      </c>
      <c r="L62" s="358" t="s">
        <v>7282</v>
      </c>
    </row>
    <row r="63" spans="1:12" s="22" customFormat="1" ht="16.05" customHeight="1">
      <c r="B63" s="26">
        <v>100</v>
      </c>
      <c r="C63" s="15"/>
      <c r="D63" s="36"/>
      <c r="E63" s="27"/>
      <c r="F63" s="27"/>
      <c r="G63" s="29"/>
      <c r="H63" s="20"/>
      <c r="I63" s="21"/>
      <c r="J63" s="27" t="s">
        <v>4654</v>
      </c>
      <c r="K63" s="27" t="s">
        <v>4654</v>
      </c>
      <c r="L63" s="358" t="s">
        <v>7282</v>
      </c>
    </row>
    <row r="64" spans="1:12" ht="30" customHeight="1">
      <c r="B64" s="439" t="s">
        <v>4562</v>
      </c>
      <c r="C64" s="439"/>
      <c r="D64" s="439"/>
      <c r="E64" s="439"/>
      <c r="F64" s="440"/>
      <c r="G64" s="440"/>
      <c r="H64" s="440"/>
      <c r="I64" s="440"/>
      <c r="J64" s="440"/>
      <c r="K64" s="440"/>
      <c r="L64" s="440"/>
    </row>
    <row r="65" spans="1:12" ht="20.399999999999999">
      <c r="B65" s="84" t="s">
        <v>2</v>
      </c>
      <c r="C65" s="151"/>
      <c r="D65" s="84"/>
      <c r="E65" s="40" t="s">
        <v>3</v>
      </c>
      <c r="F65" s="40" t="s">
        <v>4</v>
      </c>
      <c r="G65" s="152" t="s">
        <v>5</v>
      </c>
      <c r="H65" s="167"/>
      <c r="I65" s="152"/>
      <c r="J65" s="40" t="s">
        <v>3</v>
      </c>
      <c r="K65" s="40" t="s">
        <v>4</v>
      </c>
      <c r="L65" s="152" t="s">
        <v>5</v>
      </c>
    </row>
    <row r="66" spans="1:12" s="22" customFormat="1" ht="22.05" customHeight="1">
      <c r="B66" s="308" t="s">
        <v>8</v>
      </c>
      <c r="C66" s="308"/>
      <c r="D66" s="308"/>
      <c r="E66" s="449" t="s">
        <v>4563</v>
      </c>
      <c r="F66" s="449"/>
      <c r="G66" s="449"/>
      <c r="H66" s="308"/>
      <c r="I66" s="308"/>
      <c r="J66" s="449" t="s">
        <v>4564</v>
      </c>
      <c r="K66" s="449"/>
      <c r="L66" s="449"/>
    </row>
    <row r="67" spans="1:12" s="22" customFormat="1" ht="16.05" customHeight="1">
      <c r="B67" s="16">
        <v>6</v>
      </c>
      <c r="C67" s="15"/>
      <c r="D67" s="16"/>
      <c r="E67" s="17" t="s">
        <v>4655</v>
      </c>
      <c r="F67" s="17" t="s">
        <v>4655</v>
      </c>
      <c r="G67" s="357" t="s">
        <v>7282</v>
      </c>
      <c r="H67" s="20"/>
      <c r="I67" s="31"/>
      <c r="J67" s="17" t="s">
        <v>4656</v>
      </c>
      <c r="K67" s="17" t="s">
        <v>4656</v>
      </c>
      <c r="L67" s="357" t="s">
        <v>7282</v>
      </c>
    </row>
    <row r="68" spans="1:12" s="22" customFormat="1" ht="16.05" customHeight="1">
      <c r="B68" s="26">
        <v>10</v>
      </c>
      <c r="C68" s="15"/>
      <c r="D68" s="36"/>
      <c r="E68" s="24" t="s">
        <v>4657</v>
      </c>
      <c r="F68" s="24" t="s">
        <v>4657</v>
      </c>
      <c r="G68" s="358" t="s">
        <v>7282</v>
      </c>
      <c r="H68" s="20"/>
      <c r="I68" s="21"/>
      <c r="J68" s="24" t="s">
        <v>4658</v>
      </c>
      <c r="K68" s="24" t="s">
        <v>4658</v>
      </c>
      <c r="L68" s="358" t="s">
        <v>7282</v>
      </c>
    </row>
    <row r="69" spans="1:12" s="22" customFormat="1" ht="16.05" customHeight="1">
      <c r="B69" s="26">
        <v>16</v>
      </c>
      <c r="C69" s="15"/>
      <c r="D69" s="36"/>
      <c r="E69" s="24" t="s">
        <v>4659</v>
      </c>
      <c r="F69" s="24" t="s">
        <v>4659</v>
      </c>
      <c r="G69" s="358" t="s">
        <v>7282</v>
      </c>
      <c r="H69" s="20"/>
      <c r="I69" s="21"/>
      <c r="J69" s="24" t="s">
        <v>4660</v>
      </c>
      <c r="K69" s="24" t="s">
        <v>4660</v>
      </c>
      <c r="L69" s="358" t="s">
        <v>7282</v>
      </c>
    </row>
    <row r="70" spans="1:12" s="22" customFormat="1" ht="16.05" customHeight="1">
      <c r="B70" s="26">
        <v>20</v>
      </c>
      <c r="C70" s="15"/>
      <c r="D70" s="36"/>
      <c r="E70" s="24" t="s">
        <v>4661</v>
      </c>
      <c r="F70" s="24" t="s">
        <v>4661</v>
      </c>
      <c r="G70" s="358" t="s">
        <v>7282</v>
      </c>
      <c r="H70" s="20"/>
      <c r="I70" s="21"/>
      <c r="J70" s="24" t="s">
        <v>4662</v>
      </c>
      <c r="K70" s="24" t="s">
        <v>4662</v>
      </c>
      <c r="L70" s="358" t="s">
        <v>7282</v>
      </c>
    </row>
    <row r="71" spans="1:12" s="22" customFormat="1" ht="16.05" customHeight="1">
      <c r="B71" s="26">
        <v>25</v>
      </c>
      <c r="C71" s="15"/>
      <c r="D71" s="36"/>
      <c r="E71" s="24" t="s">
        <v>4663</v>
      </c>
      <c r="F71" s="24" t="s">
        <v>4663</v>
      </c>
      <c r="G71" s="358" t="s">
        <v>7282</v>
      </c>
      <c r="H71" s="20"/>
      <c r="I71" s="21"/>
      <c r="J71" s="24" t="s">
        <v>4664</v>
      </c>
      <c r="K71" s="24" t="s">
        <v>4664</v>
      </c>
      <c r="L71" s="358" t="s">
        <v>7282</v>
      </c>
    </row>
    <row r="72" spans="1:12" s="22" customFormat="1" ht="16.05" customHeight="1">
      <c r="B72" s="26">
        <v>32</v>
      </c>
      <c r="C72" s="15"/>
      <c r="D72" s="36"/>
      <c r="E72" s="24" t="s">
        <v>4665</v>
      </c>
      <c r="F72" s="24" t="s">
        <v>4665</v>
      </c>
      <c r="G72" s="358" t="s">
        <v>7282</v>
      </c>
      <c r="H72" s="20"/>
      <c r="I72" s="21"/>
      <c r="J72" s="24" t="s">
        <v>4666</v>
      </c>
      <c r="K72" s="24" t="s">
        <v>4666</v>
      </c>
      <c r="L72" s="358" t="s">
        <v>7282</v>
      </c>
    </row>
    <row r="73" spans="1:12" s="22" customFormat="1" ht="16.05" customHeight="1">
      <c r="B73" s="26">
        <v>40</v>
      </c>
      <c r="C73" s="15"/>
      <c r="D73" s="36"/>
      <c r="E73" s="24" t="s">
        <v>4667</v>
      </c>
      <c r="F73" s="24" t="s">
        <v>4667</v>
      </c>
      <c r="G73" s="358" t="s">
        <v>7282</v>
      </c>
      <c r="H73" s="20"/>
      <c r="I73" s="21"/>
      <c r="J73" s="24" t="s">
        <v>4668</v>
      </c>
      <c r="K73" s="24" t="s">
        <v>4668</v>
      </c>
      <c r="L73" s="358" t="s">
        <v>7282</v>
      </c>
    </row>
    <row r="74" spans="1:12" s="22" customFormat="1" ht="16.05" customHeight="1">
      <c r="A74" s="269" t="s">
        <v>6914</v>
      </c>
      <c r="B74" s="26">
        <v>50</v>
      </c>
      <c r="C74" s="15"/>
      <c r="D74" s="36"/>
      <c r="E74" s="24" t="s">
        <v>4669</v>
      </c>
      <c r="F74" s="24" t="s">
        <v>4669</v>
      </c>
      <c r="G74" s="358" t="s">
        <v>7282</v>
      </c>
      <c r="H74" s="20"/>
      <c r="I74" s="21"/>
      <c r="J74" s="24" t="s">
        <v>4670</v>
      </c>
      <c r="K74" s="24" t="s">
        <v>4670</v>
      </c>
      <c r="L74" s="358" t="s">
        <v>7282</v>
      </c>
    </row>
    <row r="75" spans="1:12" s="22" customFormat="1" ht="16.05" customHeight="1">
      <c r="B75" s="26">
        <v>63</v>
      </c>
      <c r="C75" s="15"/>
      <c r="D75" s="36"/>
      <c r="E75" s="24" t="s">
        <v>4671</v>
      </c>
      <c r="F75" s="24" t="s">
        <v>4671</v>
      </c>
      <c r="G75" s="358" t="s">
        <v>7282</v>
      </c>
      <c r="H75" s="20"/>
      <c r="I75" s="21"/>
      <c r="J75" s="24" t="s">
        <v>4672</v>
      </c>
      <c r="K75" s="24" t="s">
        <v>4672</v>
      </c>
      <c r="L75" s="358" t="s">
        <v>7282</v>
      </c>
    </row>
    <row r="76" spans="1:12" s="22" customFormat="1" ht="16.05" customHeight="1">
      <c r="B76" s="26">
        <v>80</v>
      </c>
      <c r="C76" s="15"/>
      <c r="D76" s="36"/>
      <c r="E76" s="24"/>
      <c r="F76" s="24"/>
      <c r="G76" s="29"/>
      <c r="H76" s="20"/>
      <c r="I76" s="21"/>
      <c r="J76" s="24" t="s">
        <v>4673</v>
      </c>
      <c r="K76" s="24" t="s">
        <v>4673</v>
      </c>
      <c r="L76" s="358" t="s">
        <v>7282</v>
      </c>
    </row>
    <row r="77" spans="1:12" s="22" customFormat="1" ht="16.05" customHeight="1">
      <c r="B77" s="26">
        <v>100</v>
      </c>
      <c r="C77" s="15"/>
      <c r="D77" s="36"/>
      <c r="E77" s="24"/>
      <c r="F77" s="24"/>
      <c r="G77" s="29"/>
      <c r="H77" s="20"/>
      <c r="I77" s="21"/>
      <c r="J77" s="24" t="s">
        <v>4674</v>
      </c>
      <c r="K77" s="24" t="s">
        <v>4674</v>
      </c>
      <c r="L77" s="358" t="s">
        <v>7282</v>
      </c>
    </row>
    <row r="78" spans="1:12" s="22" customFormat="1" ht="16.05" customHeight="1">
      <c r="B78" s="26"/>
      <c r="C78" s="16"/>
      <c r="D78" s="16"/>
      <c r="E78" s="27"/>
      <c r="F78" s="27"/>
      <c r="G78" s="29"/>
      <c r="H78" s="31"/>
      <c r="I78" s="31"/>
      <c r="J78" s="27"/>
      <c r="K78" s="27"/>
      <c r="L78" s="29"/>
    </row>
    <row r="79" spans="1:12" ht="28.5" customHeight="1">
      <c r="A79" s="441" t="s">
        <v>4675</v>
      </c>
      <c r="B79" s="441"/>
      <c r="C79" s="441"/>
      <c r="D79" s="441"/>
      <c r="E79" s="441"/>
      <c r="F79" s="441"/>
      <c r="G79" s="441" t="s">
        <v>4676</v>
      </c>
      <c r="H79" s="441"/>
      <c r="I79" s="441"/>
      <c r="J79" s="441"/>
      <c r="K79" s="441"/>
      <c r="L79" s="441"/>
    </row>
    <row r="80" spans="1:12" s="22" customFormat="1">
      <c r="A80" s="295" t="s">
        <v>4677</v>
      </c>
      <c r="B80" s="296"/>
      <c r="C80" s="296"/>
      <c r="D80" s="296"/>
      <c r="E80" s="296"/>
      <c r="F80" s="300"/>
      <c r="G80" s="295" t="s">
        <v>4678</v>
      </c>
      <c r="H80" s="300"/>
      <c r="I80" s="296"/>
      <c r="J80" s="295"/>
      <c r="K80" s="300"/>
      <c r="L80" s="296"/>
    </row>
    <row r="81" spans="1:20" s="22" customFormat="1">
      <c r="A81" s="295" t="s">
        <v>4442</v>
      </c>
      <c r="B81" s="296"/>
      <c r="C81" s="296"/>
      <c r="D81" s="296"/>
      <c r="E81" s="296"/>
      <c r="F81" s="300"/>
      <c r="G81" s="295" t="s">
        <v>4443</v>
      </c>
      <c r="H81" s="300"/>
      <c r="I81" s="296"/>
      <c r="J81" s="295"/>
      <c r="K81" s="300"/>
      <c r="L81" s="296"/>
    </row>
    <row r="82" spans="1:20" s="22" customFormat="1">
      <c r="A82" s="295" t="s">
        <v>4560</v>
      </c>
      <c r="B82" s="296"/>
      <c r="C82" s="296"/>
      <c r="D82" s="296"/>
      <c r="E82" s="296"/>
      <c r="F82" s="300"/>
      <c r="G82" s="295" t="s">
        <v>6688</v>
      </c>
      <c r="H82" s="300"/>
      <c r="I82" s="296"/>
      <c r="J82" s="295"/>
      <c r="K82" s="300"/>
      <c r="L82" s="296"/>
    </row>
    <row r="83" spans="1:20" s="22" customFormat="1">
      <c r="A83" s="295" t="s">
        <v>4028</v>
      </c>
      <c r="B83" s="296"/>
      <c r="C83" s="296"/>
      <c r="D83" s="296"/>
      <c r="E83" s="300"/>
      <c r="F83" s="297"/>
      <c r="G83" s="295" t="s">
        <v>4029</v>
      </c>
      <c r="H83" s="296"/>
      <c r="I83" s="297"/>
      <c r="J83" s="295"/>
      <c r="K83" s="296"/>
      <c r="L83" s="297"/>
    </row>
    <row r="84" spans="1:20" s="22" customFormat="1">
      <c r="A84" s="295" t="s">
        <v>4030</v>
      </c>
      <c r="B84" s="296"/>
      <c r="C84" s="296"/>
      <c r="D84" s="296"/>
      <c r="E84" s="300"/>
      <c r="F84" s="297"/>
      <c r="G84" s="295" t="s">
        <v>4031</v>
      </c>
      <c r="H84" s="296"/>
      <c r="I84" s="297"/>
      <c r="J84" s="295"/>
      <c r="K84" s="296"/>
      <c r="L84" s="297"/>
      <c r="T84" s="309"/>
    </row>
    <row r="85" spans="1:20" s="22" customFormat="1">
      <c r="A85" s="295" t="s">
        <v>4032</v>
      </c>
      <c r="B85" s="296"/>
      <c r="C85" s="296"/>
      <c r="D85" s="296"/>
      <c r="E85" s="300"/>
      <c r="F85" s="297"/>
      <c r="G85" s="295" t="s">
        <v>4033</v>
      </c>
      <c r="H85" s="296"/>
      <c r="I85" s="297"/>
      <c r="J85" s="295"/>
      <c r="K85" s="296"/>
      <c r="L85" s="297"/>
    </row>
    <row r="86" spans="1:20" ht="23.25" customHeight="1">
      <c r="A86" s="4"/>
      <c r="B86" s="4"/>
      <c r="C86" s="4"/>
      <c r="D86" s="4"/>
      <c r="E86" s="4"/>
      <c r="F86" s="82"/>
      <c r="G86" s="4"/>
      <c r="H86" s="82"/>
      <c r="I86" s="4"/>
      <c r="J86" s="4"/>
      <c r="K86" s="82"/>
      <c r="L86" s="4"/>
    </row>
    <row r="87" spans="1:20" ht="30" customHeight="1">
      <c r="B87" s="439" t="s">
        <v>4679</v>
      </c>
      <c r="C87" s="439"/>
      <c r="D87" s="439"/>
      <c r="E87" s="439"/>
      <c r="F87" s="440"/>
      <c r="G87" s="440"/>
      <c r="H87" s="440"/>
      <c r="I87" s="440"/>
      <c r="J87" s="440"/>
      <c r="K87" s="440"/>
      <c r="L87" s="440"/>
    </row>
    <row r="88" spans="1:20" ht="20.399999999999999">
      <c r="B88" s="84" t="s">
        <v>2</v>
      </c>
      <c r="C88" s="151"/>
      <c r="D88" s="84"/>
      <c r="E88" s="40" t="s">
        <v>3</v>
      </c>
      <c r="F88" s="40" t="s">
        <v>4</v>
      </c>
      <c r="G88" s="152" t="s">
        <v>5</v>
      </c>
      <c r="H88" s="167"/>
      <c r="I88" s="152"/>
      <c r="J88" s="40" t="s">
        <v>3</v>
      </c>
      <c r="K88" s="40" t="s">
        <v>4</v>
      </c>
      <c r="L88" s="152" t="s">
        <v>5</v>
      </c>
    </row>
    <row r="89" spans="1:20" ht="22.5" customHeight="1">
      <c r="B89" s="308" t="s">
        <v>4446</v>
      </c>
      <c r="C89" s="308"/>
      <c r="D89" s="308"/>
      <c r="E89" s="449" t="s">
        <v>537</v>
      </c>
      <c r="F89" s="449"/>
      <c r="G89" s="449"/>
      <c r="H89" s="308"/>
      <c r="I89" s="308"/>
      <c r="J89" s="449" t="s">
        <v>8</v>
      </c>
      <c r="K89" s="449"/>
      <c r="L89" s="449"/>
    </row>
    <row r="90" spans="1:20" s="22" customFormat="1" ht="16.05" customHeight="1">
      <c r="B90" s="16">
        <v>16</v>
      </c>
      <c r="C90" s="15"/>
      <c r="D90" s="16"/>
      <c r="E90" s="17" t="s">
        <v>4680</v>
      </c>
      <c r="F90" s="17" t="s">
        <v>6963</v>
      </c>
      <c r="G90" s="357" t="s">
        <v>7282</v>
      </c>
      <c r="H90" s="20"/>
      <c r="I90" s="31"/>
      <c r="J90" s="17" t="s">
        <v>4681</v>
      </c>
      <c r="K90" s="17" t="s">
        <v>6970</v>
      </c>
      <c r="L90" s="357" t="s">
        <v>7282</v>
      </c>
    </row>
    <row r="91" spans="1:20" s="22" customFormat="1" ht="16.05" customHeight="1">
      <c r="B91" s="26">
        <v>25</v>
      </c>
      <c r="C91" s="15"/>
      <c r="D91" s="36"/>
      <c r="E91" s="24" t="s">
        <v>4682</v>
      </c>
      <c r="F91" s="24" t="s">
        <v>6964</v>
      </c>
      <c r="G91" s="358" t="s">
        <v>7282</v>
      </c>
      <c r="H91" s="20"/>
      <c r="I91" s="21"/>
      <c r="J91" s="24" t="s">
        <v>4683</v>
      </c>
      <c r="K91" s="24" t="s">
        <v>6971</v>
      </c>
      <c r="L91" s="358" t="s">
        <v>7282</v>
      </c>
    </row>
    <row r="92" spans="1:20" s="22" customFormat="1" ht="16.05" customHeight="1">
      <c r="B92" s="26">
        <v>32</v>
      </c>
      <c r="C92" s="15"/>
      <c r="D92" s="36"/>
      <c r="E92" s="24" t="s">
        <v>4684</v>
      </c>
      <c r="F92" s="24" t="s">
        <v>6965</v>
      </c>
      <c r="G92" s="358" t="s">
        <v>7282</v>
      </c>
      <c r="H92" s="20"/>
      <c r="I92" s="21"/>
      <c r="J92" s="24" t="s">
        <v>4685</v>
      </c>
      <c r="K92" s="24" t="s">
        <v>6972</v>
      </c>
      <c r="L92" s="358" t="s">
        <v>7282</v>
      </c>
    </row>
    <row r="93" spans="1:20" s="22" customFormat="1" ht="16.05" customHeight="1">
      <c r="B93" s="26">
        <v>40</v>
      </c>
      <c r="C93" s="15"/>
      <c r="D93" s="36"/>
      <c r="E93" s="24" t="s">
        <v>4686</v>
      </c>
      <c r="F93" s="24" t="s">
        <v>6966</v>
      </c>
      <c r="G93" s="358" t="s">
        <v>7282</v>
      </c>
      <c r="H93" s="20"/>
      <c r="I93" s="21"/>
      <c r="J93" s="24" t="s">
        <v>4687</v>
      </c>
      <c r="K93" s="24" t="s">
        <v>6973</v>
      </c>
      <c r="L93" s="358" t="s">
        <v>7282</v>
      </c>
    </row>
    <row r="94" spans="1:20" s="22" customFormat="1" ht="16.05" customHeight="1">
      <c r="B94" s="26">
        <v>63</v>
      </c>
      <c r="C94" s="15"/>
      <c r="D94" s="36"/>
      <c r="E94" s="24" t="s">
        <v>4688</v>
      </c>
      <c r="F94" s="24" t="s">
        <v>6967</v>
      </c>
      <c r="G94" s="358" t="s">
        <v>7282</v>
      </c>
      <c r="H94" s="20"/>
      <c r="I94" s="21"/>
      <c r="J94" s="24" t="s">
        <v>4689</v>
      </c>
      <c r="K94" s="24" t="s">
        <v>6974</v>
      </c>
      <c r="L94" s="358" t="s">
        <v>7282</v>
      </c>
    </row>
    <row r="95" spans="1:20" s="22" customFormat="1" ht="16.05" customHeight="1">
      <c r="B95" s="26">
        <v>80</v>
      </c>
      <c r="C95" s="15"/>
      <c r="D95" s="36"/>
      <c r="E95" s="24" t="s">
        <v>4690</v>
      </c>
      <c r="F95" s="24" t="s">
        <v>6968</v>
      </c>
      <c r="G95" s="358" t="s">
        <v>7282</v>
      </c>
      <c r="H95" s="20"/>
      <c r="I95" s="21"/>
      <c r="J95" s="24" t="s">
        <v>4691</v>
      </c>
      <c r="K95" s="24" t="s">
        <v>6975</v>
      </c>
      <c r="L95" s="358" t="s">
        <v>7282</v>
      </c>
    </row>
    <row r="96" spans="1:20" s="22" customFormat="1" ht="16.05" customHeight="1">
      <c r="B96" s="26">
        <v>100</v>
      </c>
      <c r="C96" s="15"/>
      <c r="D96" s="36"/>
      <c r="E96" s="27" t="s">
        <v>4692</v>
      </c>
      <c r="F96" s="27" t="s">
        <v>6969</v>
      </c>
      <c r="G96" s="358" t="s">
        <v>7282</v>
      </c>
      <c r="H96" s="20"/>
      <c r="I96" s="21"/>
      <c r="J96" s="27" t="s">
        <v>4693</v>
      </c>
      <c r="K96" s="27" t="s">
        <v>6976</v>
      </c>
      <c r="L96" s="358" t="s">
        <v>7282</v>
      </c>
    </row>
    <row r="97" spans="2:12" s="22" customFormat="1" ht="24" customHeight="1">
      <c r="B97" s="308" t="s">
        <v>4479</v>
      </c>
      <c r="C97" s="308"/>
      <c r="D97" s="308"/>
      <c r="E97" s="449" t="s">
        <v>537</v>
      </c>
      <c r="F97" s="449"/>
      <c r="G97" s="449"/>
      <c r="H97" s="308"/>
      <c r="I97" s="308"/>
      <c r="J97" s="449" t="s">
        <v>8</v>
      </c>
      <c r="K97" s="449"/>
      <c r="L97" s="449"/>
    </row>
    <row r="98" spans="2:12" s="22" customFormat="1" ht="16.05" customHeight="1">
      <c r="B98" s="16">
        <v>16</v>
      </c>
      <c r="C98" s="15"/>
      <c r="D98" s="16"/>
      <c r="E98" s="17" t="s">
        <v>4694</v>
      </c>
      <c r="F98" s="17" t="s">
        <v>6977</v>
      </c>
      <c r="G98" s="357" t="s">
        <v>7282</v>
      </c>
      <c r="H98" s="20"/>
      <c r="I98" s="31"/>
      <c r="J98" s="17" t="s">
        <v>4695</v>
      </c>
      <c r="K98" s="17" t="s">
        <v>6984</v>
      </c>
      <c r="L98" s="357" t="s">
        <v>7282</v>
      </c>
    </row>
    <row r="99" spans="2:12" s="22" customFormat="1" ht="16.05" customHeight="1">
      <c r="B99" s="26">
        <v>25</v>
      </c>
      <c r="C99" s="15"/>
      <c r="D99" s="36"/>
      <c r="E99" s="24" t="s">
        <v>4696</v>
      </c>
      <c r="F99" s="24" t="s">
        <v>6978</v>
      </c>
      <c r="G99" s="358" t="s">
        <v>7282</v>
      </c>
      <c r="H99" s="20"/>
      <c r="I99" s="21"/>
      <c r="J99" s="24" t="s">
        <v>4697</v>
      </c>
      <c r="K99" s="24" t="s">
        <v>6985</v>
      </c>
      <c r="L99" s="358" t="s">
        <v>7282</v>
      </c>
    </row>
    <row r="100" spans="2:12" s="22" customFormat="1" ht="16.05" customHeight="1">
      <c r="B100" s="26">
        <v>32</v>
      </c>
      <c r="C100" s="15"/>
      <c r="D100" s="36"/>
      <c r="E100" s="24" t="s">
        <v>4698</v>
      </c>
      <c r="F100" s="24" t="s">
        <v>6979</v>
      </c>
      <c r="G100" s="358" t="s">
        <v>7282</v>
      </c>
      <c r="H100" s="20"/>
      <c r="I100" s="21"/>
      <c r="J100" s="24" t="s">
        <v>4699</v>
      </c>
      <c r="K100" s="24" t="s">
        <v>6986</v>
      </c>
      <c r="L100" s="358" t="s">
        <v>7282</v>
      </c>
    </row>
    <row r="101" spans="2:12" s="22" customFormat="1" ht="16.05" customHeight="1">
      <c r="B101" s="26">
        <v>40</v>
      </c>
      <c r="C101" s="15"/>
      <c r="D101" s="36"/>
      <c r="E101" s="24" t="s">
        <v>4700</v>
      </c>
      <c r="F101" s="24" t="s">
        <v>6980</v>
      </c>
      <c r="G101" s="358" t="s">
        <v>7282</v>
      </c>
      <c r="H101" s="20"/>
      <c r="I101" s="21"/>
      <c r="J101" s="24" t="s">
        <v>4701</v>
      </c>
      <c r="K101" s="24" t="s">
        <v>6987</v>
      </c>
      <c r="L101" s="358" t="s">
        <v>7282</v>
      </c>
    </row>
    <row r="102" spans="2:12" s="22" customFormat="1" ht="16.05" customHeight="1">
      <c r="B102" s="26">
        <v>63</v>
      </c>
      <c r="C102" s="15"/>
      <c r="D102" s="36"/>
      <c r="E102" s="24" t="s">
        <v>4702</v>
      </c>
      <c r="F102" s="24" t="s">
        <v>6981</v>
      </c>
      <c r="G102" s="358" t="s">
        <v>7282</v>
      </c>
      <c r="H102" s="20"/>
      <c r="I102" s="21"/>
      <c r="J102" s="24" t="s">
        <v>4703</v>
      </c>
      <c r="K102" s="24" t="s">
        <v>6988</v>
      </c>
      <c r="L102" s="358" t="s">
        <v>7282</v>
      </c>
    </row>
    <row r="103" spans="2:12" s="22" customFormat="1" ht="16.05" customHeight="1">
      <c r="B103" s="26">
        <v>80</v>
      </c>
      <c r="C103" s="15"/>
      <c r="D103" s="36"/>
      <c r="E103" s="24" t="s">
        <v>4704</v>
      </c>
      <c r="F103" s="24" t="s">
        <v>6982</v>
      </c>
      <c r="G103" s="358" t="s">
        <v>7282</v>
      </c>
      <c r="H103" s="20"/>
      <c r="I103" s="21"/>
      <c r="J103" s="24" t="s">
        <v>4705</v>
      </c>
      <c r="K103" s="24" t="s">
        <v>6989</v>
      </c>
      <c r="L103" s="358" t="s">
        <v>7282</v>
      </c>
    </row>
    <row r="104" spans="2:12" s="22" customFormat="1" ht="16.05" customHeight="1">
      <c r="B104" s="26">
        <v>100</v>
      </c>
      <c r="C104" s="15"/>
      <c r="D104" s="36"/>
      <c r="E104" s="27" t="s">
        <v>4706</v>
      </c>
      <c r="F104" s="27" t="s">
        <v>6983</v>
      </c>
      <c r="G104" s="358" t="s">
        <v>7282</v>
      </c>
      <c r="H104" s="20"/>
      <c r="I104" s="21"/>
      <c r="J104" s="27" t="s">
        <v>4707</v>
      </c>
      <c r="K104" s="27" t="s">
        <v>6990</v>
      </c>
      <c r="L104" s="358" t="s">
        <v>7282</v>
      </c>
    </row>
    <row r="105" spans="2:12" s="22" customFormat="1" ht="24" customHeight="1">
      <c r="B105" s="308" t="s">
        <v>4510</v>
      </c>
      <c r="C105" s="308"/>
      <c r="D105" s="308"/>
      <c r="E105" s="449" t="s">
        <v>537</v>
      </c>
      <c r="F105" s="449"/>
      <c r="G105" s="449"/>
      <c r="H105" s="308"/>
      <c r="I105" s="308"/>
      <c r="J105" s="449" t="s">
        <v>8</v>
      </c>
      <c r="K105" s="449"/>
      <c r="L105" s="449"/>
    </row>
    <row r="106" spans="2:12" s="22" customFormat="1" ht="16.05" customHeight="1">
      <c r="B106" s="16">
        <v>16</v>
      </c>
      <c r="C106" s="15"/>
      <c r="D106" s="16"/>
      <c r="E106" s="17" t="s">
        <v>4708</v>
      </c>
      <c r="F106" s="17" t="s">
        <v>6991</v>
      </c>
      <c r="G106" s="357" t="s">
        <v>7282</v>
      </c>
      <c r="H106" s="20"/>
      <c r="I106" s="31"/>
      <c r="J106" s="17" t="s">
        <v>4709</v>
      </c>
      <c r="K106" s="17" t="s">
        <v>6998</v>
      </c>
      <c r="L106" s="357" t="s">
        <v>7282</v>
      </c>
    </row>
    <row r="107" spans="2:12" s="22" customFormat="1" ht="16.05" customHeight="1">
      <c r="B107" s="26">
        <v>25</v>
      </c>
      <c r="C107" s="15"/>
      <c r="D107" s="36"/>
      <c r="E107" s="24" t="s">
        <v>4710</v>
      </c>
      <c r="F107" s="24" t="s">
        <v>6992</v>
      </c>
      <c r="G107" s="358" t="s">
        <v>7282</v>
      </c>
      <c r="H107" s="20"/>
      <c r="I107" s="21"/>
      <c r="J107" s="24" t="s">
        <v>4711</v>
      </c>
      <c r="K107" s="24" t="s">
        <v>6999</v>
      </c>
      <c r="L107" s="358" t="s">
        <v>7282</v>
      </c>
    </row>
    <row r="108" spans="2:12" s="22" customFormat="1" ht="16.05" customHeight="1">
      <c r="B108" s="26">
        <v>32</v>
      </c>
      <c r="C108" s="15"/>
      <c r="D108" s="36"/>
      <c r="E108" s="24" t="s">
        <v>4712</v>
      </c>
      <c r="F108" s="24" t="s">
        <v>6993</v>
      </c>
      <c r="G108" s="358" t="s">
        <v>7282</v>
      </c>
      <c r="H108" s="20"/>
      <c r="I108" s="21"/>
      <c r="J108" s="24" t="s">
        <v>4713</v>
      </c>
      <c r="K108" s="24" t="s">
        <v>7000</v>
      </c>
      <c r="L108" s="358" t="s">
        <v>7282</v>
      </c>
    </row>
    <row r="109" spans="2:12" s="22" customFormat="1" ht="16.05" customHeight="1">
      <c r="B109" s="26">
        <v>40</v>
      </c>
      <c r="C109" s="15"/>
      <c r="D109" s="36"/>
      <c r="E109" s="24" t="s">
        <v>4714</v>
      </c>
      <c r="F109" s="24" t="s">
        <v>6994</v>
      </c>
      <c r="G109" s="358" t="s">
        <v>7282</v>
      </c>
      <c r="H109" s="20"/>
      <c r="I109" s="21"/>
      <c r="J109" s="24" t="s">
        <v>4715</v>
      </c>
      <c r="K109" s="24" t="s">
        <v>7001</v>
      </c>
      <c r="L109" s="358" t="s">
        <v>7282</v>
      </c>
    </row>
    <row r="110" spans="2:12" s="22" customFormat="1" ht="16.05" customHeight="1">
      <c r="B110" s="26">
        <v>63</v>
      </c>
      <c r="C110" s="15"/>
      <c r="D110" s="36"/>
      <c r="E110" s="24" t="s">
        <v>4716</v>
      </c>
      <c r="F110" s="24" t="s">
        <v>6995</v>
      </c>
      <c r="G110" s="358" t="s">
        <v>7282</v>
      </c>
      <c r="H110" s="20"/>
      <c r="I110" s="21"/>
      <c r="J110" s="24" t="s">
        <v>4717</v>
      </c>
      <c r="K110" s="24" t="s">
        <v>7002</v>
      </c>
      <c r="L110" s="358" t="s">
        <v>7282</v>
      </c>
    </row>
    <row r="111" spans="2:12" s="22" customFormat="1" ht="16.05" customHeight="1">
      <c r="B111" s="26">
        <v>80</v>
      </c>
      <c r="C111" s="15"/>
      <c r="D111" s="36"/>
      <c r="E111" s="24" t="s">
        <v>4718</v>
      </c>
      <c r="F111" s="24" t="s">
        <v>6996</v>
      </c>
      <c r="G111" s="358" t="s">
        <v>7282</v>
      </c>
      <c r="H111" s="20"/>
      <c r="I111" s="21"/>
      <c r="J111" s="24" t="s">
        <v>4719</v>
      </c>
      <c r="K111" s="24" t="s">
        <v>7003</v>
      </c>
      <c r="L111" s="358" t="s">
        <v>7282</v>
      </c>
    </row>
    <row r="112" spans="2:12" s="22" customFormat="1" ht="18.45" customHeight="1">
      <c r="B112" s="26">
        <v>100</v>
      </c>
      <c r="C112" s="15"/>
      <c r="D112" s="36"/>
      <c r="E112" s="27" t="s">
        <v>4720</v>
      </c>
      <c r="F112" s="27" t="s">
        <v>6997</v>
      </c>
      <c r="G112" s="358" t="s">
        <v>7282</v>
      </c>
      <c r="H112" s="20"/>
      <c r="I112" s="21"/>
      <c r="J112" s="27" t="s">
        <v>4721</v>
      </c>
      <c r="K112" s="27" t="s">
        <v>7004</v>
      </c>
      <c r="L112" s="358" t="s">
        <v>7282</v>
      </c>
    </row>
    <row r="113" spans="2:12" s="22" customFormat="1" ht="35.549999999999997" customHeight="1">
      <c r="B113" s="379" t="s">
        <v>6934</v>
      </c>
      <c r="C113" s="379"/>
      <c r="D113" s="379"/>
      <c r="E113" s="379"/>
      <c r="F113" s="379"/>
      <c r="G113" s="379"/>
      <c r="H113" s="379"/>
      <c r="I113" s="379"/>
      <c r="J113" s="379"/>
      <c r="K113" s="379"/>
      <c r="L113" s="379"/>
    </row>
    <row r="114" spans="2:12" ht="23.25" customHeight="1">
      <c r="B114" s="444" t="s">
        <v>4722</v>
      </c>
      <c r="C114" s="445"/>
      <c r="D114" s="445"/>
      <c r="E114" s="445"/>
      <c r="F114" s="445"/>
      <c r="G114" s="445"/>
      <c r="H114" s="445"/>
      <c r="I114" s="445"/>
      <c r="J114" s="445"/>
      <c r="K114" s="443"/>
      <c r="L114" s="443"/>
    </row>
    <row r="115" spans="2:12" ht="20.399999999999999">
      <c r="B115" s="366" t="s">
        <v>4542</v>
      </c>
      <c r="C115" s="366"/>
      <c r="D115" s="366"/>
      <c r="E115" s="366"/>
      <c r="F115" s="84" t="s">
        <v>4543</v>
      </c>
      <c r="G115" s="40" t="s">
        <v>4</v>
      </c>
      <c r="H115" s="84"/>
      <c r="I115" s="84"/>
      <c r="J115" s="152" t="s">
        <v>6915</v>
      </c>
      <c r="K115" s="40"/>
      <c r="L115" s="152"/>
    </row>
    <row r="116" spans="2:12">
      <c r="B116" s="450"/>
      <c r="C116" s="450"/>
      <c r="D116" s="450"/>
      <c r="E116" s="450"/>
      <c r="F116" s="310"/>
      <c r="G116" s="449" t="s">
        <v>4723</v>
      </c>
      <c r="H116" s="449"/>
      <c r="I116" s="449"/>
      <c r="J116" s="449"/>
      <c r="K116" s="443"/>
      <c r="L116" s="443"/>
    </row>
    <row r="117" spans="2:12" ht="28.05" customHeight="1">
      <c r="B117" s="446" t="s">
        <v>6938</v>
      </c>
      <c r="C117" s="446"/>
      <c r="D117" s="446"/>
      <c r="E117" s="446"/>
      <c r="F117" s="311" t="s">
        <v>6946</v>
      </c>
      <c r="G117" s="304" t="s">
        <v>4724</v>
      </c>
      <c r="H117" s="304"/>
      <c r="I117" s="296"/>
      <c r="J117" s="357" t="s">
        <v>7282</v>
      </c>
      <c r="K117" s="443"/>
      <c r="L117" s="443"/>
    </row>
    <row r="118" spans="2:12">
      <c r="B118" s="447" t="s">
        <v>6942</v>
      </c>
      <c r="C118" s="447"/>
      <c r="D118" s="447"/>
      <c r="E118" s="447"/>
      <c r="F118" s="300" t="s">
        <v>6933</v>
      </c>
      <c r="G118" s="312" t="s">
        <v>4725</v>
      </c>
      <c r="H118" s="312"/>
      <c r="I118" s="313"/>
      <c r="J118" s="358" t="s">
        <v>7282</v>
      </c>
      <c r="K118" s="443"/>
      <c r="L118" s="443"/>
    </row>
    <row r="119" spans="2:12">
      <c r="B119" s="442"/>
      <c r="C119" s="442"/>
      <c r="D119" s="442"/>
      <c r="E119" s="442"/>
      <c r="F119" s="314" t="s">
        <v>6947</v>
      </c>
      <c r="G119" s="312" t="s">
        <v>4726</v>
      </c>
      <c r="H119" s="312"/>
      <c r="I119" s="313"/>
      <c r="J119" s="358" t="s">
        <v>7282</v>
      </c>
      <c r="K119" s="443"/>
      <c r="L119" s="443"/>
    </row>
    <row r="120" spans="2:12">
      <c r="B120" s="442"/>
      <c r="C120" s="442"/>
      <c r="D120" s="442"/>
      <c r="E120" s="442"/>
      <c r="F120" s="314" t="s">
        <v>6932</v>
      </c>
      <c r="G120" s="312" t="s">
        <v>4727</v>
      </c>
      <c r="H120" s="312"/>
      <c r="I120" s="313"/>
      <c r="J120" s="358" t="s">
        <v>7282</v>
      </c>
      <c r="K120" s="443"/>
      <c r="L120" s="443"/>
    </row>
    <row r="121" spans="2:12">
      <c r="B121" s="448"/>
      <c r="C121" s="448"/>
      <c r="D121" s="448"/>
      <c r="E121" s="448"/>
      <c r="F121" s="315" t="s">
        <v>6948</v>
      </c>
      <c r="G121" s="312" t="s">
        <v>4728</v>
      </c>
      <c r="H121" s="312"/>
      <c r="I121" s="312"/>
      <c r="J121" s="358" t="s">
        <v>7282</v>
      </c>
      <c r="K121" s="443"/>
      <c r="L121" s="443"/>
    </row>
    <row r="122" spans="2:12" ht="52.8" customHeight="1">
      <c r="B122" s="373" t="s">
        <v>7281</v>
      </c>
      <c r="C122" s="373"/>
      <c r="D122" s="373"/>
      <c r="E122" s="373"/>
      <c r="F122" s="373"/>
      <c r="G122" s="373"/>
      <c r="H122" s="373"/>
      <c r="I122" s="373"/>
      <c r="J122" s="373"/>
      <c r="K122" s="443"/>
      <c r="L122" s="443"/>
    </row>
  </sheetData>
  <mergeCells count="39">
    <mergeCell ref="E26:G26"/>
    <mergeCell ref="J26:L26"/>
    <mergeCell ref="A1:F1"/>
    <mergeCell ref="G1:L1"/>
    <mergeCell ref="B10:L10"/>
    <mergeCell ref="E12:G12"/>
    <mergeCell ref="J12:L12"/>
    <mergeCell ref="E97:G97"/>
    <mergeCell ref="J97:L97"/>
    <mergeCell ref="E38:G38"/>
    <mergeCell ref="J38:L38"/>
    <mergeCell ref="E52:G52"/>
    <mergeCell ref="J52:L52"/>
    <mergeCell ref="E66:G66"/>
    <mergeCell ref="J66:L66"/>
    <mergeCell ref="A79:F79"/>
    <mergeCell ref="G79:L79"/>
    <mergeCell ref="B87:L87"/>
    <mergeCell ref="E89:G89"/>
    <mergeCell ref="J89:L89"/>
    <mergeCell ref="B64:L64"/>
    <mergeCell ref="E105:G105"/>
    <mergeCell ref="J105:L105"/>
    <mergeCell ref="B113:L113"/>
    <mergeCell ref="B115:E115"/>
    <mergeCell ref="B116:E116"/>
    <mergeCell ref="G116:J116"/>
    <mergeCell ref="K116:L116"/>
    <mergeCell ref="K121:L121"/>
    <mergeCell ref="K122:L122"/>
    <mergeCell ref="B114:J114"/>
    <mergeCell ref="K114:L114"/>
    <mergeCell ref="B117:E117"/>
    <mergeCell ref="B118:E121"/>
    <mergeCell ref="B122:J122"/>
    <mergeCell ref="K117:L117"/>
    <mergeCell ref="K118:L118"/>
    <mergeCell ref="K119:L119"/>
    <mergeCell ref="K120:L120"/>
  </mergeCells>
  <pageMargins left="0.25" right="0.25" top="0.75" bottom="0.75" header="0.3" footer="0.3"/>
  <pageSetup paperSize="9" scale="69" fitToHeight="0" orientation="portrait" r:id="rId1"/>
  <rowBreaks count="2" manualBreakCount="2">
    <brk id="63" max="11" man="1"/>
    <brk id="78"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64"/>
  <sheetViews>
    <sheetView showGridLines="0" view="pageBreakPreview" topLeftCell="A52" zoomScaleNormal="115" zoomScaleSheetLayoutView="100" workbookViewId="0">
      <selection activeCell="G59" sqref="G59"/>
    </sheetView>
  </sheetViews>
  <sheetFormatPr defaultColWidth="8.5546875" defaultRowHeight="14.4"/>
  <cols>
    <col min="1" max="1" width="23.21875" style="1" customWidth="1"/>
    <col min="2" max="2" width="14.5546875" style="1" bestFit="1" customWidth="1"/>
    <col min="3" max="4" width="1.44140625" style="1" customWidth="1"/>
    <col min="5" max="5" width="23.21875" style="1" customWidth="1"/>
    <col min="6" max="6" width="14.44140625" style="1" customWidth="1"/>
    <col min="7" max="7" width="14.21875" style="1" customWidth="1"/>
    <col min="8" max="9" width="1.21875" style="1" customWidth="1"/>
    <col min="10" max="10" width="23.21875" style="1" customWidth="1"/>
    <col min="11" max="11" width="14.44140625" style="1" customWidth="1"/>
    <col min="12" max="12" width="12.77734375" style="1" customWidth="1"/>
    <col min="13" max="13" width="30.44140625" style="1" bestFit="1" customWidth="1"/>
    <col min="14" max="16384" width="8.5546875" style="1"/>
  </cols>
  <sheetData>
    <row r="1" spans="1:12" ht="25.05" customHeight="1">
      <c r="A1" s="441" t="s">
        <v>4729</v>
      </c>
      <c r="B1" s="441"/>
      <c r="C1" s="441"/>
      <c r="D1" s="441"/>
      <c r="E1" s="441"/>
      <c r="F1" s="441"/>
      <c r="G1" s="441" t="s">
        <v>4730</v>
      </c>
      <c r="H1" s="441"/>
      <c r="I1" s="441"/>
      <c r="J1" s="441"/>
      <c r="K1" s="441"/>
      <c r="L1" s="441"/>
    </row>
    <row r="2" spans="1:12" s="22" customFormat="1" ht="14.25" customHeight="1">
      <c r="A2" s="76" t="s">
        <v>1557</v>
      </c>
      <c r="B2" s="79"/>
      <c r="C2" s="79"/>
      <c r="D2" s="79"/>
      <c r="E2" s="79"/>
      <c r="F2" s="79"/>
      <c r="G2" s="76" t="s">
        <v>1558</v>
      </c>
      <c r="H2" s="76"/>
      <c r="I2" s="76"/>
      <c r="J2" s="79"/>
      <c r="K2" s="79"/>
      <c r="L2" s="79"/>
    </row>
    <row r="3" spans="1:12" s="22" customFormat="1" ht="14.25" customHeight="1">
      <c r="A3" s="76" t="s">
        <v>4731</v>
      </c>
      <c r="B3" s="79"/>
      <c r="C3" s="79"/>
      <c r="D3" s="79"/>
      <c r="E3" s="79"/>
      <c r="F3" s="79"/>
      <c r="G3" s="76" t="s">
        <v>4732</v>
      </c>
      <c r="H3" s="76"/>
      <c r="I3" s="76"/>
      <c r="J3" s="79"/>
      <c r="K3" s="79"/>
      <c r="L3" s="79"/>
    </row>
    <row r="4" spans="1:12" s="22" customFormat="1" ht="14.25" customHeight="1">
      <c r="A4" s="76" t="s">
        <v>4733</v>
      </c>
      <c r="B4" s="79"/>
      <c r="C4" s="79"/>
      <c r="D4" s="79"/>
      <c r="E4" s="79"/>
      <c r="F4" s="79"/>
      <c r="G4" s="76" t="s">
        <v>4734</v>
      </c>
      <c r="H4" s="76"/>
      <c r="I4" s="76"/>
      <c r="J4" s="79"/>
      <c r="K4" s="79"/>
      <c r="L4" s="79"/>
    </row>
    <row r="5" spans="1:12" s="22" customFormat="1" ht="14.25" customHeight="1">
      <c r="A5" s="76" t="s">
        <v>4735</v>
      </c>
      <c r="B5" s="79"/>
      <c r="C5" s="79"/>
      <c r="D5" s="79"/>
      <c r="E5" s="79"/>
      <c r="F5" s="79"/>
      <c r="G5" s="76" t="s">
        <v>4736</v>
      </c>
      <c r="H5" s="76"/>
      <c r="I5" s="76"/>
      <c r="J5" s="79"/>
      <c r="K5" s="79"/>
      <c r="L5" s="79"/>
    </row>
    <row r="6" spans="1:12" s="22" customFormat="1" ht="14.25" customHeight="1">
      <c r="A6" s="76" t="s">
        <v>4737</v>
      </c>
      <c r="B6" s="79"/>
      <c r="C6" s="79"/>
      <c r="D6" s="79"/>
      <c r="E6" s="79"/>
      <c r="F6" s="79"/>
      <c r="G6" s="76" t="s">
        <v>4738</v>
      </c>
      <c r="H6" s="76"/>
      <c r="I6" s="76"/>
      <c r="J6" s="79"/>
      <c r="K6" s="79"/>
      <c r="L6" s="79"/>
    </row>
    <row r="7" spans="1:12">
      <c r="A7" s="181"/>
      <c r="B7" s="4"/>
      <c r="C7" s="4"/>
      <c r="D7" s="4"/>
      <c r="E7" s="4"/>
      <c r="F7" s="4"/>
      <c r="G7" s="181"/>
      <c r="H7" s="181"/>
      <c r="I7" s="181"/>
      <c r="J7" s="4"/>
      <c r="K7" s="4"/>
      <c r="L7" s="4"/>
    </row>
    <row r="8" spans="1:12">
      <c r="A8" s="181"/>
      <c r="B8" s="4"/>
      <c r="C8" s="4"/>
      <c r="D8" s="4"/>
      <c r="E8" s="4"/>
      <c r="F8" s="4"/>
      <c r="G8" s="181"/>
      <c r="H8" s="181"/>
      <c r="I8" s="181"/>
      <c r="J8" s="4"/>
      <c r="K8" s="4"/>
      <c r="L8" s="4"/>
    </row>
    <row r="9" spans="1:12" ht="20.399999999999999">
      <c r="A9" s="5"/>
      <c r="B9" s="84" t="s">
        <v>4739</v>
      </c>
      <c r="C9" s="151"/>
      <c r="D9" s="84"/>
      <c r="E9" s="40" t="s">
        <v>3</v>
      </c>
      <c r="F9" s="40" t="s">
        <v>4</v>
      </c>
      <c r="G9" s="152" t="s">
        <v>5</v>
      </c>
      <c r="H9" s="151"/>
      <c r="I9" s="84"/>
      <c r="J9" s="40" t="s">
        <v>3</v>
      </c>
      <c r="K9" s="40" t="s">
        <v>4</v>
      </c>
      <c r="L9" s="152" t="s">
        <v>6915</v>
      </c>
    </row>
    <row r="10" spans="1:12" ht="22.5" customHeight="1">
      <c r="A10" s="5"/>
      <c r="B10" s="308" t="s">
        <v>4037</v>
      </c>
      <c r="C10" s="308"/>
      <c r="D10" s="308"/>
      <c r="E10" s="449" t="s">
        <v>4740</v>
      </c>
      <c r="F10" s="449"/>
      <c r="G10" s="449"/>
      <c r="H10" s="308"/>
      <c r="I10" s="308"/>
      <c r="J10" s="449" t="s">
        <v>4741</v>
      </c>
      <c r="K10" s="449"/>
      <c r="L10" s="449"/>
    </row>
    <row r="11" spans="1:12" s="22" customFormat="1">
      <c r="A11" s="13"/>
      <c r="B11" s="16">
        <v>0.1</v>
      </c>
      <c r="C11" s="15"/>
      <c r="D11" s="16"/>
      <c r="E11" s="17" t="s">
        <v>4742</v>
      </c>
      <c r="F11" s="17" t="s">
        <v>4743</v>
      </c>
      <c r="G11" s="19">
        <v>695000</v>
      </c>
      <c r="H11" s="20"/>
      <c r="I11" s="31"/>
      <c r="J11" s="17" t="s">
        <v>4744</v>
      </c>
      <c r="K11" s="17" t="s">
        <v>4745</v>
      </c>
      <c r="L11" s="19">
        <v>951000</v>
      </c>
    </row>
    <row r="12" spans="1:12" s="22" customFormat="1">
      <c r="A12" s="13"/>
      <c r="B12" s="23">
        <v>0.25</v>
      </c>
      <c r="C12" s="15"/>
      <c r="D12" s="16"/>
      <c r="E12" s="24" t="s">
        <v>4746</v>
      </c>
      <c r="F12" s="24" t="s">
        <v>4747</v>
      </c>
      <c r="G12" s="19">
        <v>695000</v>
      </c>
      <c r="H12" s="20"/>
      <c r="I12" s="31"/>
      <c r="J12" s="24" t="s">
        <v>4748</v>
      </c>
      <c r="K12" s="24" t="s">
        <v>4749</v>
      </c>
      <c r="L12" s="19">
        <v>951000</v>
      </c>
    </row>
    <row r="13" spans="1:12" s="22" customFormat="1">
      <c r="A13" s="13"/>
      <c r="B13" s="14">
        <v>0.3</v>
      </c>
      <c r="C13" s="15"/>
      <c r="D13" s="16"/>
      <c r="E13" s="24" t="s">
        <v>4750</v>
      </c>
      <c r="F13" s="24" t="s">
        <v>4751</v>
      </c>
      <c r="G13" s="19">
        <v>695000</v>
      </c>
      <c r="H13" s="20"/>
      <c r="I13" s="31"/>
      <c r="J13" s="24" t="s">
        <v>4752</v>
      </c>
      <c r="K13" s="24" t="s">
        <v>4753</v>
      </c>
      <c r="L13" s="19">
        <v>951000</v>
      </c>
    </row>
    <row r="14" spans="1:12" s="22" customFormat="1">
      <c r="A14" s="13"/>
      <c r="B14" s="23">
        <v>0.5</v>
      </c>
      <c r="C14" s="15"/>
      <c r="D14" s="16"/>
      <c r="E14" s="24" t="s">
        <v>4754</v>
      </c>
      <c r="F14" s="24" t="s">
        <v>4755</v>
      </c>
      <c r="G14" s="19">
        <v>695000</v>
      </c>
      <c r="H14" s="20"/>
      <c r="I14" s="31"/>
      <c r="J14" s="24" t="s">
        <v>4756</v>
      </c>
      <c r="K14" s="24" t="s">
        <v>4757</v>
      </c>
      <c r="L14" s="19">
        <v>951000</v>
      </c>
    </row>
    <row r="15" spans="1:12" s="22" customFormat="1">
      <c r="A15" s="13"/>
      <c r="B15" s="23">
        <v>1</v>
      </c>
      <c r="C15" s="15"/>
      <c r="D15" s="16"/>
      <c r="E15" s="24" t="s">
        <v>4758</v>
      </c>
      <c r="F15" s="24" t="s">
        <v>4759</v>
      </c>
      <c r="G15" s="19">
        <v>695000</v>
      </c>
      <c r="H15" s="20"/>
      <c r="I15" s="31"/>
      <c r="J15" s="24" t="s">
        <v>4760</v>
      </c>
      <c r="K15" s="24" t="s">
        <v>4761</v>
      </c>
      <c r="L15" s="19">
        <v>951000</v>
      </c>
    </row>
    <row r="16" spans="1:12" s="22" customFormat="1">
      <c r="A16" s="13"/>
      <c r="B16" s="23">
        <v>2</v>
      </c>
      <c r="C16" s="15"/>
      <c r="D16" s="16"/>
      <c r="E16" s="24" t="s">
        <v>4762</v>
      </c>
      <c r="F16" s="24" t="s">
        <v>4763</v>
      </c>
      <c r="G16" s="19">
        <v>695000</v>
      </c>
      <c r="H16" s="20"/>
      <c r="I16" s="31"/>
      <c r="J16" s="24" t="s">
        <v>4764</v>
      </c>
      <c r="K16" s="24" t="s">
        <v>4765</v>
      </c>
      <c r="L16" s="19">
        <v>951000</v>
      </c>
    </row>
    <row r="17" spans="1:12" s="22" customFormat="1">
      <c r="A17" s="13"/>
      <c r="B17" s="23">
        <v>3</v>
      </c>
      <c r="C17" s="15"/>
      <c r="D17" s="16"/>
      <c r="E17" s="24" t="s">
        <v>4766</v>
      </c>
      <c r="F17" s="24" t="s">
        <v>4767</v>
      </c>
      <c r="G17" s="19">
        <v>695000</v>
      </c>
      <c r="H17" s="20"/>
      <c r="I17" s="31"/>
      <c r="J17" s="24" t="s">
        <v>4768</v>
      </c>
      <c r="K17" s="24" t="s">
        <v>4769</v>
      </c>
      <c r="L17" s="19">
        <v>951000</v>
      </c>
    </row>
    <row r="18" spans="1:12" s="22" customFormat="1">
      <c r="A18" s="13"/>
      <c r="B18" s="23">
        <v>5</v>
      </c>
      <c r="C18" s="15"/>
      <c r="D18" s="16"/>
      <c r="E18" s="24" t="s">
        <v>4770</v>
      </c>
      <c r="F18" s="24" t="s">
        <v>4771</v>
      </c>
      <c r="G18" s="19">
        <v>695000</v>
      </c>
      <c r="H18" s="20"/>
      <c r="I18" s="31"/>
      <c r="J18" s="24" t="s">
        <v>4772</v>
      </c>
      <c r="K18" s="24" t="s">
        <v>4773</v>
      </c>
      <c r="L18" s="19">
        <v>951000</v>
      </c>
    </row>
    <row r="19" spans="1:12" s="22" customFormat="1">
      <c r="A19" s="13"/>
      <c r="B19" s="23">
        <v>7</v>
      </c>
      <c r="C19" s="15"/>
      <c r="D19" s="16"/>
      <c r="E19" s="24" t="s">
        <v>4774</v>
      </c>
      <c r="F19" s="24" t="s">
        <v>4775</v>
      </c>
      <c r="G19" s="19">
        <v>695000</v>
      </c>
      <c r="H19" s="20"/>
      <c r="I19" s="31"/>
      <c r="J19" s="24" t="s">
        <v>4776</v>
      </c>
      <c r="K19" s="24" t="s">
        <v>4777</v>
      </c>
      <c r="L19" s="19">
        <v>951000</v>
      </c>
    </row>
    <row r="20" spans="1:12" s="22" customFormat="1">
      <c r="A20" s="13"/>
      <c r="B20" s="23">
        <v>10</v>
      </c>
      <c r="C20" s="15"/>
      <c r="D20" s="16"/>
      <c r="E20" s="24" t="s">
        <v>4778</v>
      </c>
      <c r="F20" s="24" t="s">
        <v>4779</v>
      </c>
      <c r="G20" s="19">
        <v>695000</v>
      </c>
      <c r="H20" s="20"/>
      <c r="I20" s="31"/>
      <c r="J20" s="24" t="s">
        <v>4780</v>
      </c>
      <c r="K20" s="24" t="s">
        <v>4781</v>
      </c>
      <c r="L20" s="19">
        <v>951000</v>
      </c>
    </row>
    <row r="21" spans="1:12" s="22" customFormat="1">
      <c r="A21" s="30"/>
      <c r="B21" s="23">
        <v>15</v>
      </c>
      <c r="C21" s="15"/>
      <c r="D21" s="16"/>
      <c r="E21" s="24" t="s">
        <v>4782</v>
      </c>
      <c r="F21" s="24" t="s">
        <v>4783</v>
      </c>
      <c r="G21" s="19">
        <v>695000</v>
      </c>
      <c r="H21" s="20"/>
      <c r="I21" s="31"/>
      <c r="J21" s="24" t="s">
        <v>4784</v>
      </c>
      <c r="K21" s="24" t="s">
        <v>4785</v>
      </c>
      <c r="L21" s="19">
        <v>951000</v>
      </c>
    </row>
    <row r="22" spans="1:12" s="22" customFormat="1">
      <c r="A22" s="30"/>
      <c r="B22" s="23">
        <v>20</v>
      </c>
      <c r="C22" s="15"/>
      <c r="D22" s="16"/>
      <c r="E22" s="24" t="s">
        <v>4786</v>
      </c>
      <c r="F22" s="24" t="s">
        <v>4787</v>
      </c>
      <c r="G22" s="19">
        <v>695000</v>
      </c>
      <c r="H22" s="20"/>
      <c r="I22" s="31"/>
      <c r="J22" s="24" t="s">
        <v>4788</v>
      </c>
      <c r="K22" s="24" t="s">
        <v>4789</v>
      </c>
      <c r="L22" s="19">
        <v>951000</v>
      </c>
    </row>
    <row r="23" spans="1:12" s="22" customFormat="1">
      <c r="A23" s="13"/>
      <c r="B23" s="26">
        <v>30</v>
      </c>
      <c r="C23" s="15"/>
      <c r="D23" s="16"/>
      <c r="E23" s="27" t="s">
        <v>4790</v>
      </c>
      <c r="F23" s="27" t="s">
        <v>4791</v>
      </c>
      <c r="G23" s="31">
        <v>695000</v>
      </c>
      <c r="H23" s="20"/>
      <c r="I23" s="31"/>
      <c r="J23" s="27" t="s">
        <v>4792</v>
      </c>
      <c r="K23" s="27" t="s">
        <v>4793</v>
      </c>
      <c r="L23" s="31">
        <v>951000</v>
      </c>
    </row>
    <row r="24" spans="1:12" s="22" customFormat="1" ht="14.55" customHeight="1">
      <c r="A24" s="13"/>
      <c r="B24" s="308" t="s">
        <v>4037</v>
      </c>
      <c r="C24" s="308"/>
      <c r="D24" s="308"/>
      <c r="E24" s="449" t="s">
        <v>4794</v>
      </c>
      <c r="F24" s="449"/>
      <c r="G24" s="449"/>
      <c r="H24" s="308"/>
      <c r="I24" s="308"/>
      <c r="J24" s="449" t="s">
        <v>4795</v>
      </c>
      <c r="K24" s="449"/>
      <c r="L24" s="449"/>
    </row>
    <row r="25" spans="1:12" s="22" customFormat="1">
      <c r="A25" s="13"/>
      <c r="B25" s="16">
        <v>0.1</v>
      </c>
      <c r="C25" s="15"/>
      <c r="D25" s="16"/>
      <c r="E25" s="17" t="s">
        <v>4796</v>
      </c>
      <c r="F25" s="17" t="s">
        <v>4797</v>
      </c>
      <c r="G25" s="19">
        <v>1015000</v>
      </c>
      <c r="H25" s="20"/>
      <c r="I25" s="31"/>
      <c r="J25" s="17" t="s">
        <v>4798</v>
      </c>
      <c r="K25" s="17" t="s">
        <v>4799</v>
      </c>
      <c r="L25" s="19">
        <v>1951000</v>
      </c>
    </row>
    <row r="26" spans="1:12" s="22" customFormat="1">
      <c r="A26" s="13"/>
      <c r="B26" s="23">
        <v>0.25</v>
      </c>
      <c r="C26" s="15"/>
      <c r="D26" s="16"/>
      <c r="E26" s="24" t="s">
        <v>4800</v>
      </c>
      <c r="F26" s="24" t="s">
        <v>4801</v>
      </c>
      <c r="G26" s="19">
        <v>1015000</v>
      </c>
      <c r="H26" s="20"/>
      <c r="I26" s="31"/>
      <c r="J26" s="24" t="s">
        <v>4802</v>
      </c>
      <c r="K26" s="24" t="s">
        <v>4803</v>
      </c>
      <c r="L26" s="19">
        <v>1951000</v>
      </c>
    </row>
    <row r="27" spans="1:12" s="22" customFormat="1">
      <c r="A27" s="13"/>
      <c r="B27" s="14">
        <v>0.3</v>
      </c>
      <c r="C27" s="15"/>
      <c r="D27" s="16"/>
      <c r="E27" s="24" t="s">
        <v>4804</v>
      </c>
      <c r="F27" s="24" t="s">
        <v>4805</v>
      </c>
      <c r="G27" s="19">
        <v>1015000</v>
      </c>
      <c r="H27" s="20"/>
      <c r="I27" s="31"/>
      <c r="J27" s="24" t="s">
        <v>4806</v>
      </c>
      <c r="K27" s="24" t="s">
        <v>4807</v>
      </c>
      <c r="L27" s="19">
        <v>1951000</v>
      </c>
    </row>
    <row r="28" spans="1:12" s="22" customFormat="1">
      <c r="A28" s="13"/>
      <c r="B28" s="23">
        <v>0.5</v>
      </c>
      <c r="C28" s="15"/>
      <c r="D28" s="16"/>
      <c r="E28" s="24" t="s">
        <v>4808</v>
      </c>
      <c r="F28" s="24" t="s">
        <v>4809</v>
      </c>
      <c r="G28" s="19">
        <v>1015000</v>
      </c>
      <c r="H28" s="20"/>
      <c r="I28" s="31"/>
      <c r="J28" s="24" t="s">
        <v>4810</v>
      </c>
      <c r="K28" s="24" t="s">
        <v>4811</v>
      </c>
      <c r="L28" s="19">
        <v>1951000</v>
      </c>
    </row>
    <row r="29" spans="1:12" s="22" customFormat="1">
      <c r="A29" s="13"/>
      <c r="B29" s="23">
        <v>1</v>
      </c>
      <c r="C29" s="15"/>
      <c r="D29" s="16"/>
      <c r="E29" s="24" t="s">
        <v>4812</v>
      </c>
      <c r="F29" s="24" t="s">
        <v>4813</v>
      </c>
      <c r="G29" s="19">
        <v>1015000</v>
      </c>
      <c r="H29" s="20"/>
      <c r="I29" s="31"/>
      <c r="J29" s="24" t="s">
        <v>4814</v>
      </c>
      <c r="K29" s="24" t="s">
        <v>4815</v>
      </c>
      <c r="L29" s="19">
        <v>1951000</v>
      </c>
    </row>
    <row r="30" spans="1:12" s="22" customFormat="1">
      <c r="A30" s="13"/>
      <c r="B30" s="23">
        <v>2</v>
      </c>
      <c r="C30" s="15"/>
      <c r="D30" s="16"/>
      <c r="E30" s="24" t="s">
        <v>4816</v>
      </c>
      <c r="F30" s="24" t="s">
        <v>4817</v>
      </c>
      <c r="G30" s="19">
        <v>1015000</v>
      </c>
      <c r="H30" s="20"/>
      <c r="I30" s="31"/>
      <c r="J30" s="24" t="s">
        <v>4818</v>
      </c>
      <c r="K30" s="24" t="s">
        <v>4819</v>
      </c>
      <c r="L30" s="19">
        <v>1951000</v>
      </c>
    </row>
    <row r="31" spans="1:12" s="22" customFormat="1">
      <c r="A31" s="13"/>
      <c r="B31" s="23">
        <v>3</v>
      </c>
      <c r="C31" s="15"/>
      <c r="D31" s="16"/>
      <c r="E31" s="24" t="s">
        <v>4820</v>
      </c>
      <c r="F31" s="24" t="s">
        <v>4821</v>
      </c>
      <c r="G31" s="19">
        <v>1015000</v>
      </c>
      <c r="H31" s="20"/>
      <c r="I31" s="31"/>
      <c r="J31" s="24" t="s">
        <v>4822</v>
      </c>
      <c r="K31" s="24" t="s">
        <v>4823</v>
      </c>
      <c r="L31" s="19">
        <v>1951000</v>
      </c>
    </row>
    <row r="32" spans="1:12" s="22" customFormat="1">
      <c r="A32" s="13"/>
      <c r="B32" s="23">
        <v>5</v>
      </c>
      <c r="C32" s="15"/>
      <c r="D32" s="16"/>
      <c r="E32" s="24" t="s">
        <v>4824</v>
      </c>
      <c r="F32" s="24" t="s">
        <v>4825</v>
      </c>
      <c r="G32" s="19">
        <v>1015000</v>
      </c>
      <c r="H32" s="20"/>
      <c r="I32" s="31"/>
      <c r="J32" s="24" t="s">
        <v>4826</v>
      </c>
      <c r="K32" s="24" t="s">
        <v>4827</v>
      </c>
      <c r="L32" s="19">
        <v>1951000</v>
      </c>
    </row>
    <row r="33" spans="1:12" s="22" customFormat="1">
      <c r="A33" s="366" t="s">
        <v>6916</v>
      </c>
      <c r="B33" s="23">
        <v>7</v>
      </c>
      <c r="C33" s="15"/>
      <c r="D33" s="16"/>
      <c r="E33" s="24" t="s">
        <v>4828</v>
      </c>
      <c r="F33" s="24" t="s">
        <v>4829</v>
      </c>
      <c r="G33" s="19">
        <v>1015000</v>
      </c>
      <c r="H33" s="20"/>
      <c r="I33" s="31"/>
      <c r="J33" s="24" t="s">
        <v>4830</v>
      </c>
      <c r="K33" s="24" t="s">
        <v>4831</v>
      </c>
      <c r="L33" s="19">
        <v>1951000</v>
      </c>
    </row>
    <row r="34" spans="1:12" s="22" customFormat="1">
      <c r="A34" s="366"/>
      <c r="B34" s="23">
        <v>10</v>
      </c>
      <c r="C34" s="15"/>
      <c r="D34" s="16"/>
      <c r="E34" s="24" t="s">
        <v>4832</v>
      </c>
      <c r="F34" s="24" t="s">
        <v>4833</v>
      </c>
      <c r="G34" s="19">
        <v>1015000</v>
      </c>
      <c r="H34" s="20"/>
      <c r="I34" s="31"/>
      <c r="J34" s="24" t="s">
        <v>4834</v>
      </c>
      <c r="K34" s="24" t="s">
        <v>4835</v>
      </c>
      <c r="L34" s="19">
        <v>1951000</v>
      </c>
    </row>
    <row r="35" spans="1:12" s="22" customFormat="1">
      <c r="A35" s="13"/>
      <c r="B35" s="23">
        <v>15</v>
      </c>
      <c r="C35" s="15"/>
      <c r="D35" s="16"/>
      <c r="E35" s="24" t="s">
        <v>4836</v>
      </c>
      <c r="F35" s="24" t="s">
        <v>4837</v>
      </c>
      <c r="G35" s="19">
        <v>1015000</v>
      </c>
      <c r="H35" s="20"/>
      <c r="I35" s="31"/>
      <c r="J35" s="24" t="s">
        <v>4838</v>
      </c>
      <c r="K35" s="24" t="s">
        <v>4839</v>
      </c>
      <c r="L35" s="19">
        <v>1951000</v>
      </c>
    </row>
    <row r="36" spans="1:12" s="22" customFormat="1">
      <c r="A36" s="30"/>
      <c r="B36" s="23">
        <v>20</v>
      </c>
      <c r="C36" s="15"/>
      <c r="D36" s="16"/>
      <c r="E36" s="24" t="s">
        <v>4840</v>
      </c>
      <c r="F36" s="24" t="s">
        <v>4841</v>
      </c>
      <c r="G36" s="19">
        <v>1015000</v>
      </c>
      <c r="H36" s="20"/>
      <c r="I36" s="31"/>
      <c r="J36" s="24" t="s">
        <v>4842</v>
      </c>
      <c r="K36" s="24" t="s">
        <v>4843</v>
      </c>
      <c r="L36" s="19">
        <v>1951000</v>
      </c>
    </row>
    <row r="37" spans="1:12" s="22" customFormat="1">
      <c r="A37" s="30"/>
      <c r="B37" s="26">
        <v>30</v>
      </c>
      <c r="C37" s="15"/>
      <c r="D37" s="16"/>
      <c r="E37" s="27" t="s">
        <v>4844</v>
      </c>
      <c r="F37" s="27" t="s">
        <v>4845</v>
      </c>
      <c r="G37" s="31">
        <v>1015000</v>
      </c>
      <c r="H37" s="20"/>
      <c r="I37" s="31"/>
      <c r="J37" s="27" t="s">
        <v>4846</v>
      </c>
      <c r="K37" s="27" t="s">
        <v>4847</v>
      </c>
      <c r="L37" s="29">
        <v>1951000</v>
      </c>
    </row>
    <row r="38" spans="1:12" ht="14.55" customHeight="1">
      <c r="A38" s="5"/>
      <c r="B38" s="308" t="s">
        <v>4037</v>
      </c>
      <c r="C38" s="308"/>
      <c r="D38" s="308"/>
      <c r="E38" s="449" t="s">
        <v>4848</v>
      </c>
      <c r="F38" s="449"/>
      <c r="G38" s="449"/>
      <c r="H38" s="308"/>
      <c r="I38" s="308"/>
      <c r="J38" s="449"/>
      <c r="K38" s="449"/>
      <c r="L38" s="449"/>
    </row>
    <row r="39" spans="1:12" s="22" customFormat="1">
      <c r="A39" s="13"/>
      <c r="B39" s="16">
        <v>0.1</v>
      </c>
      <c r="C39" s="15"/>
      <c r="D39" s="16"/>
      <c r="E39" s="17" t="s">
        <v>4849</v>
      </c>
      <c r="F39" s="17" t="s">
        <v>4850</v>
      </c>
      <c r="G39" s="19">
        <v>1283000</v>
      </c>
      <c r="H39" s="31"/>
      <c r="I39" s="31"/>
      <c r="J39" s="37"/>
      <c r="K39" s="37"/>
      <c r="L39" s="31"/>
    </row>
    <row r="40" spans="1:12" s="22" customFormat="1">
      <c r="A40" s="13"/>
      <c r="B40" s="23">
        <v>0.25</v>
      </c>
      <c r="C40" s="15"/>
      <c r="D40" s="16"/>
      <c r="E40" s="24" t="s">
        <v>4851</v>
      </c>
      <c r="F40" s="24" t="s">
        <v>4852</v>
      </c>
      <c r="G40" s="19">
        <v>1283000</v>
      </c>
      <c r="H40" s="31"/>
      <c r="I40" s="31"/>
      <c r="J40" s="37"/>
      <c r="K40" s="37"/>
      <c r="L40" s="31"/>
    </row>
    <row r="41" spans="1:12" s="22" customFormat="1">
      <c r="A41" s="13"/>
      <c r="B41" s="14">
        <v>0.3</v>
      </c>
      <c r="C41" s="15"/>
      <c r="D41" s="16"/>
      <c r="E41" s="24" t="s">
        <v>4853</v>
      </c>
      <c r="F41" s="24" t="s">
        <v>4854</v>
      </c>
      <c r="G41" s="19">
        <v>1283000</v>
      </c>
      <c r="H41" s="31"/>
      <c r="I41" s="31"/>
      <c r="J41" s="37"/>
      <c r="K41" s="37"/>
      <c r="L41" s="31"/>
    </row>
    <row r="42" spans="1:12" s="22" customFormat="1">
      <c r="A42" s="13"/>
      <c r="B42" s="23">
        <v>0.5</v>
      </c>
      <c r="C42" s="15"/>
      <c r="D42" s="16"/>
      <c r="E42" s="24" t="s">
        <v>4855</v>
      </c>
      <c r="F42" s="24" t="s">
        <v>4856</v>
      </c>
      <c r="G42" s="19">
        <v>1283000</v>
      </c>
      <c r="H42" s="31"/>
      <c r="I42" s="31"/>
      <c r="J42" s="37"/>
      <c r="K42" s="37"/>
      <c r="L42" s="31"/>
    </row>
    <row r="43" spans="1:12" s="22" customFormat="1">
      <c r="A43" s="13"/>
      <c r="B43" s="23">
        <v>1</v>
      </c>
      <c r="C43" s="15"/>
      <c r="D43" s="16"/>
      <c r="E43" s="24" t="s">
        <v>4857</v>
      </c>
      <c r="F43" s="24" t="s">
        <v>4858</v>
      </c>
      <c r="G43" s="19">
        <v>1283000</v>
      </c>
      <c r="H43" s="31"/>
      <c r="I43" s="31"/>
      <c r="J43" s="37"/>
      <c r="K43" s="37"/>
      <c r="L43" s="31"/>
    </row>
    <row r="44" spans="1:12" s="22" customFormat="1">
      <c r="A44" s="13"/>
      <c r="B44" s="23">
        <v>2</v>
      </c>
      <c r="C44" s="15"/>
      <c r="D44" s="16"/>
      <c r="E44" s="24" t="s">
        <v>4859</v>
      </c>
      <c r="F44" s="24" t="s">
        <v>4860</v>
      </c>
      <c r="G44" s="19">
        <v>1283000</v>
      </c>
      <c r="H44" s="31"/>
      <c r="I44" s="31"/>
      <c r="J44" s="37"/>
      <c r="K44" s="37"/>
      <c r="L44" s="31"/>
    </row>
    <row r="45" spans="1:12" s="22" customFormat="1">
      <c r="A45" s="13"/>
      <c r="B45" s="23">
        <v>3</v>
      </c>
      <c r="C45" s="15"/>
      <c r="D45" s="16"/>
      <c r="E45" s="24" t="s">
        <v>4861</v>
      </c>
      <c r="F45" s="24" t="s">
        <v>4862</v>
      </c>
      <c r="G45" s="19">
        <v>1283000</v>
      </c>
      <c r="H45" s="31"/>
      <c r="I45" s="31"/>
      <c r="J45" s="37"/>
      <c r="K45" s="37"/>
      <c r="L45" s="31"/>
    </row>
    <row r="46" spans="1:12" s="22" customFormat="1">
      <c r="A46" s="13"/>
      <c r="B46" s="23">
        <v>5</v>
      </c>
      <c r="C46" s="15"/>
      <c r="D46" s="16"/>
      <c r="E46" s="24" t="s">
        <v>4863</v>
      </c>
      <c r="F46" s="24" t="s">
        <v>4864</v>
      </c>
      <c r="G46" s="19">
        <v>1283000</v>
      </c>
      <c r="H46" s="31"/>
      <c r="I46" s="31"/>
      <c r="J46" s="37"/>
      <c r="K46" s="37"/>
      <c r="L46" s="31"/>
    </row>
    <row r="47" spans="1:12" s="22" customFormat="1">
      <c r="A47" s="13"/>
      <c r="B47" s="23">
        <v>7</v>
      </c>
      <c r="C47" s="15"/>
      <c r="D47" s="16"/>
      <c r="E47" s="24" t="s">
        <v>4865</v>
      </c>
      <c r="F47" s="24" t="s">
        <v>4866</v>
      </c>
      <c r="G47" s="19">
        <v>1283000</v>
      </c>
      <c r="H47" s="31"/>
      <c r="I47" s="31"/>
      <c r="J47" s="37"/>
      <c r="K47" s="37"/>
      <c r="L47" s="31"/>
    </row>
    <row r="48" spans="1:12" s="22" customFormat="1">
      <c r="A48" s="13"/>
      <c r="B48" s="23">
        <v>10</v>
      </c>
      <c r="C48" s="15"/>
      <c r="D48" s="16"/>
      <c r="E48" s="24" t="s">
        <v>4867</v>
      </c>
      <c r="F48" s="24" t="s">
        <v>4868</v>
      </c>
      <c r="G48" s="19">
        <v>1283000</v>
      </c>
      <c r="H48" s="31"/>
      <c r="I48" s="31"/>
      <c r="J48" s="37"/>
      <c r="K48" s="37"/>
      <c r="L48" s="31"/>
    </row>
    <row r="49" spans="1:12" s="22" customFormat="1">
      <c r="A49" s="13"/>
      <c r="B49" s="23">
        <v>15</v>
      </c>
      <c r="C49" s="15"/>
      <c r="D49" s="16"/>
      <c r="E49" s="24" t="s">
        <v>4869</v>
      </c>
      <c r="F49" s="24" t="s">
        <v>4870</v>
      </c>
      <c r="G49" s="19">
        <v>1283000</v>
      </c>
      <c r="H49" s="31"/>
      <c r="I49" s="31"/>
      <c r="J49" s="37"/>
      <c r="K49" s="37"/>
      <c r="L49" s="31"/>
    </row>
    <row r="50" spans="1:12" s="22" customFormat="1">
      <c r="A50" s="13"/>
      <c r="B50" s="23">
        <v>20</v>
      </c>
      <c r="C50" s="15"/>
      <c r="D50" s="16"/>
      <c r="E50" s="24" t="s">
        <v>4871</v>
      </c>
      <c r="F50" s="24" t="s">
        <v>4872</v>
      </c>
      <c r="G50" s="19">
        <v>1283000</v>
      </c>
      <c r="H50" s="31"/>
      <c r="I50" s="31"/>
      <c r="J50" s="37"/>
      <c r="K50" s="37"/>
      <c r="L50" s="31"/>
    </row>
    <row r="51" spans="1:12" s="22" customFormat="1">
      <c r="A51" s="13"/>
      <c r="B51" s="26">
        <v>30</v>
      </c>
      <c r="C51" s="15"/>
      <c r="D51" s="16"/>
      <c r="E51" s="27" t="s">
        <v>4873</v>
      </c>
      <c r="F51" s="27" t="s">
        <v>4874</v>
      </c>
      <c r="G51" s="31">
        <v>1283000</v>
      </c>
      <c r="H51" s="31"/>
      <c r="I51" s="31"/>
      <c r="J51" s="37"/>
      <c r="K51" s="37"/>
      <c r="L51" s="31"/>
    </row>
    <row r="52" spans="1:12" s="22" customFormat="1" ht="14.55" customHeight="1">
      <c r="A52" s="13"/>
      <c r="B52" s="308" t="s">
        <v>537</v>
      </c>
      <c r="C52" s="308"/>
      <c r="D52" s="308"/>
      <c r="E52" s="449" t="s">
        <v>4740</v>
      </c>
      <c r="F52" s="449"/>
      <c r="G52" s="449"/>
      <c r="H52" s="308"/>
      <c r="I52" s="308"/>
      <c r="J52" s="449" t="s">
        <v>4741</v>
      </c>
      <c r="K52" s="449"/>
      <c r="L52" s="449"/>
    </row>
    <row r="53" spans="1:12" s="22" customFormat="1">
      <c r="A53" s="13"/>
      <c r="B53" s="16">
        <v>0.1</v>
      </c>
      <c r="C53" s="15"/>
      <c r="D53" s="16"/>
      <c r="E53" s="17" t="s">
        <v>4875</v>
      </c>
      <c r="F53" s="17" t="s">
        <v>4876</v>
      </c>
      <c r="G53" s="19">
        <v>1528000</v>
      </c>
      <c r="H53" s="20"/>
      <c r="I53" s="31"/>
      <c r="J53" s="17" t="s">
        <v>4877</v>
      </c>
      <c r="K53" s="17" t="s">
        <v>4878</v>
      </c>
      <c r="L53" s="19">
        <v>1702000</v>
      </c>
    </row>
    <row r="54" spans="1:12" s="22" customFormat="1">
      <c r="A54" s="13"/>
      <c r="B54" s="23">
        <v>0.25</v>
      </c>
      <c r="C54" s="15"/>
      <c r="D54" s="16"/>
      <c r="E54" s="24" t="s">
        <v>4879</v>
      </c>
      <c r="F54" s="24" t="s">
        <v>4880</v>
      </c>
      <c r="G54" s="19">
        <v>1528000</v>
      </c>
      <c r="H54" s="20"/>
      <c r="I54" s="31"/>
      <c r="J54" s="24" t="s">
        <v>4881</v>
      </c>
      <c r="K54" s="24" t="s">
        <v>4882</v>
      </c>
      <c r="L54" s="19">
        <v>1702000</v>
      </c>
    </row>
    <row r="55" spans="1:12" s="22" customFormat="1">
      <c r="A55" s="13"/>
      <c r="B55" s="14">
        <v>0.3</v>
      </c>
      <c r="C55" s="15"/>
      <c r="D55" s="16"/>
      <c r="E55" s="24" t="s">
        <v>4883</v>
      </c>
      <c r="F55" s="24" t="s">
        <v>4884</v>
      </c>
      <c r="G55" s="19">
        <v>1528000</v>
      </c>
      <c r="H55" s="20"/>
      <c r="I55" s="31"/>
      <c r="J55" s="24" t="s">
        <v>4885</v>
      </c>
      <c r="K55" s="24" t="s">
        <v>4886</v>
      </c>
      <c r="L55" s="19">
        <v>1702000</v>
      </c>
    </row>
    <row r="56" spans="1:12" s="22" customFormat="1">
      <c r="A56" s="13"/>
      <c r="B56" s="23">
        <v>0.5</v>
      </c>
      <c r="C56" s="15"/>
      <c r="D56" s="16"/>
      <c r="E56" s="24" t="s">
        <v>4887</v>
      </c>
      <c r="F56" s="24" t="s">
        <v>4888</v>
      </c>
      <c r="G56" s="19">
        <v>1528000</v>
      </c>
      <c r="H56" s="20"/>
      <c r="I56" s="31"/>
      <c r="J56" s="24" t="s">
        <v>4889</v>
      </c>
      <c r="K56" s="24" t="s">
        <v>4890</v>
      </c>
      <c r="L56" s="19">
        <v>1702000</v>
      </c>
    </row>
    <row r="57" spans="1:12" s="22" customFormat="1">
      <c r="A57" s="13"/>
      <c r="B57" s="23">
        <v>1</v>
      </c>
      <c r="C57" s="15"/>
      <c r="D57" s="16"/>
      <c r="E57" s="24" t="s">
        <v>4891</v>
      </c>
      <c r="F57" s="24" t="s">
        <v>4892</v>
      </c>
      <c r="G57" s="19">
        <v>1528000</v>
      </c>
      <c r="H57" s="20"/>
      <c r="I57" s="31"/>
      <c r="J57" s="24" t="s">
        <v>4893</v>
      </c>
      <c r="K57" s="24" t="s">
        <v>4894</v>
      </c>
      <c r="L57" s="19">
        <v>1702000</v>
      </c>
    </row>
    <row r="58" spans="1:12" s="22" customFormat="1">
      <c r="A58" s="13"/>
      <c r="B58" s="23">
        <v>2</v>
      </c>
      <c r="C58" s="15"/>
      <c r="D58" s="16"/>
      <c r="E58" s="24" t="s">
        <v>4895</v>
      </c>
      <c r="F58" s="24" t="s">
        <v>4896</v>
      </c>
      <c r="G58" s="19">
        <v>1528000</v>
      </c>
      <c r="H58" s="20"/>
      <c r="I58" s="31"/>
      <c r="J58" s="24" t="s">
        <v>4897</v>
      </c>
      <c r="K58" s="24" t="s">
        <v>4898</v>
      </c>
      <c r="L58" s="19">
        <v>1702000</v>
      </c>
    </row>
    <row r="59" spans="1:12" s="22" customFormat="1">
      <c r="A59" s="366" t="s">
        <v>6917</v>
      </c>
      <c r="B59" s="23">
        <v>3</v>
      </c>
      <c r="C59" s="15"/>
      <c r="D59" s="16"/>
      <c r="E59" s="24" t="s">
        <v>4899</v>
      </c>
      <c r="F59" s="24" t="s">
        <v>4900</v>
      </c>
      <c r="G59" s="19">
        <v>1528000</v>
      </c>
      <c r="H59" s="20"/>
      <c r="I59" s="31"/>
      <c r="J59" s="24" t="s">
        <v>4901</v>
      </c>
      <c r="K59" s="24" t="s">
        <v>4902</v>
      </c>
      <c r="L59" s="19">
        <v>1702000</v>
      </c>
    </row>
    <row r="60" spans="1:12" s="22" customFormat="1">
      <c r="A60" s="366"/>
      <c r="B60" s="23">
        <v>5</v>
      </c>
      <c r="C60" s="15"/>
      <c r="D60" s="16"/>
      <c r="E60" s="24" t="s">
        <v>4903</v>
      </c>
      <c r="F60" s="24" t="s">
        <v>4904</v>
      </c>
      <c r="G60" s="19">
        <v>1528000</v>
      </c>
      <c r="H60" s="20"/>
      <c r="I60" s="31"/>
      <c r="J60" s="24" t="s">
        <v>4905</v>
      </c>
      <c r="K60" s="24" t="s">
        <v>4906</v>
      </c>
      <c r="L60" s="19">
        <v>1702000</v>
      </c>
    </row>
    <row r="61" spans="1:12" s="22" customFormat="1">
      <c r="A61" s="13"/>
      <c r="B61" s="23">
        <v>7</v>
      </c>
      <c r="C61" s="15"/>
      <c r="D61" s="16"/>
      <c r="E61" s="24" t="s">
        <v>4907</v>
      </c>
      <c r="F61" s="24" t="s">
        <v>4908</v>
      </c>
      <c r="G61" s="19">
        <v>1528000</v>
      </c>
      <c r="H61" s="20"/>
      <c r="I61" s="31"/>
      <c r="J61" s="24" t="s">
        <v>4909</v>
      </c>
      <c r="K61" s="24" t="s">
        <v>4910</v>
      </c>
      <c r="L61" s="19">
        <v>1702000</v>
      </c>
    </row>
    <row r="62" spans="1:12" s="22" customFormat="1">
      <c r="B62" s="23">
        <v>10</v>
      </c>
      <c r="C62" s="15"/>
      <c r="D62" s="16"/>
      <c r="E62" s="24" t="s">
        <v>4912</v>
      </c>
      <c r="F62" s="24" t="s">
        <v>4913</v>
      </c>
      <c r="G62" s="19">
        <v>1528000</v>
      </c>
      <c r="H62" s="20"/>
      <c r="I62" s="31"/>
      <c r="J62" s="24" t="s">
        <v>4914</v>
      </c>
      <c r="K62" s="24" t="s">
        <v>4915</v>
      </c>
      <c r="L62" s="19">
        <v>1702000</v>
      </c>
    </row>
    <row r="63" spans="1:12" s="22" customFormat="1">
      <c r="A63" s="30"/>
      <c r="B63" s="23">
        <v>15</v>
      </c>
      <c r="C63" s="15"/>
      <c r="D63" s="16"/>
      <c r="E63" s="24" t="s">
        <v>4916</v>
      </c>
      <c r="F63" s="24" t="s">
        <v>4917</v>
      </c>
      <c r="G63" s="19">
        <v>1528000</v>
      </c>
      <c r="H63" s="20"/>
      <c r="I63" s="31"/>
      <c r="J63" s="24" t="s">
        <v>4918</v>
      </c>
      <c r="K63" s="24" t="s">
        <v>4919</v>
      </c>
      <c r="L63" s="19">
        <v>1702000</v>
      </c>
    </row>
    <row r="64" spans="1:12" s="22" customFormat="1">
      <c r="A64" s="13"/>
      <c r="B64" s="23">
        <v>20</v>
      </c>
      <c r="C64" s="15"/>
      <c r="D64" s="16"/>
      <c r="E64" s="24" t="s">
        <v>4920</v>
      </c>
      <c r="F64" s="24" t="s">
        <v>4921</v>
      </c>
      <c r="G64" s="19">
        <v>1528000</v>
      </c>
      <c r="H64" s="20"/>
      <c r="I64" s="31"/>
      <c r="J64" s="24" t="s">
        <v>4922</v>
      </c>
      <c r="K64" s="24" t="s">
        <v>4923</v>
      </c>
      <c r="L64" s="19">
        <v>1702000</v>
      </c>
    </row>
    <row r="65" spans="1:12" s="22" customFormat="1">
      <c r="A65" s="13"/>
      <c r="B65" s="26">
        <v>30</v>
      </c>
      <c r="C65" s="15"/>
      <c r="D65" s="16"/>
      <c r="E65" s="27" t="s">
        <v>4924</v>
      </c>
      <c r="F65" s="27" t="s">
        <v>4925</v>
      </c>
      <c r="G65" s="31">
        <v>1528000</v>
      </c>
      <c r="H65" s="20"/>
      <c r="I65" s="31"/>
      <c r="J65" s="27" t="s">
        <v>4926</v>
      </c>
      <c r="K65" s="27" t="s">
        <v>4927</v>
      </c>
      <c r="L65" s="29">
        <v>1702000</v>
      </c>
    </row>
    <row r="66" spans="1:12" s="22" customFormat="1" ht="14.55" customHeight="1">
      <c r="A66" s="13"/>
      <c r="B66" s="308" t="s">
        <v>537</v>
      </c>
      <c r="C66" s="308"/>
      <c r="D66" s="308"/>
      <c r="E66" s="449" t="s">
        <v>4794</v>
      </c>
      <c r="F66" s="449"/>
      <c r="G66" s="449"/>
      <c r="H66" s="308"/>
      <c r="I66" s="308"/>
      <c r="J66" s="449" t="s">
        <v>4795</v>
      </c>
      <c r="K66" s="449"/>
      <c r="L66" s="449"/>
    </row>
    <row r="67" spans="1:12" s="22" customFormat="1">
      <c r="A67" s="13"/>
      <c r="B67" s="16">
        <v>0.1</v>
      </c>
      <c r="C67" s="15"/>
      <c r="D67" s="16"/>
      <c r="E67" s="17" t="s">
        <v>4928</v>
      </c>
      <c r="F67" s="17" t="s">
        <v>4929</v>
      </c>
      <c r="G67" s="19">
        <v>1760000</v>
      </c>
      <c r="H67" s="20"/>
      <c r="I67" s="31"/>
      <c r="J67" s="17" t="s">
        <v>4930</v>
      </c>
      <c r="K67" s="17" t="s">
        <v>4931</v>
      </c>
      <c r="L67" s="19">
        <v>1224000</v>
      </c>
    </row>
    <row r="68" spans="1:12" s="22" customFormat="1">
      <c r="A68" s="13"/>
      <c r="B68" s="23">
        <v>0.25</v>
      </c>
      <c r="C68" s="15"/>
      <c r="D68" s="16"/>
      <c r="E68" s="24" t="s">
        <v>4932</v>
      </c>
      <c r="F68" s="24" t="s">
        <v>4933</v>
      </c>
      <c r="G68" s="19">
        <v>1760000</v>
      </c>
      <c r="H68" s="20"/>
      <c r="I68" s="31"/>
      <c r="J68" s="24" t="s">
        <v>4934</v>
      </c>
      <c r="K68" s="24" t="s">
        <v>4935</v>
      </c>
      <c r="L68" s="19">
        <v>1224000</v>
      </c>
    </row>
    <row r="69" spans="1:12" s="22" customFormat="1">
      <c r="A69" s="13"/>
      <c r="B69" s="14">
        <v>0.3</v>
      </c>
      <c r="C69" s="15"/>
      <c r="D69" s="16"/>
      <c r="E69" s="24" t="s">
        <v>4936</v>
      </c>
      <c r="F69" s="24" t="s">
        <v>4937</v>
      </c>
      <c r="G69" s="19">
        <v>1760000</v>
      </c>
      <c r="H69" s="20"/>
      <c r="I69" s="31"/>
      <c r="J69" s="24" t="s">
        <v>4938</v>
      </c>
      <c r="K69" s="24" t="s">
        <v>4939</v>
      </c>
      <c r="L69" s="19">
        <v>1224000</v>
      </c>
    </row>
    <row r="70" spans="1:12" s="22" customFormat="1">
      <c r="A70" s="13"/>
      <c r="B70" s="23">
        <v>0.5</v>
      </c>
      <c r="C70" s="15"/>
      <c r="D70" s="16"/>
      <c r="E70" s="24" t="s">
        <v>4940</v>
      </c>
      <c r="F70" s="24" t="s">
        <v>4941</v>
      </c>
      <c r="G70" s="19">
        <v>1760000</v>
      </c>
      <c r="H70" s="20"/>
      <c r="I70" s="31"/>
      <c r="J70" s="24" t="s">
        <v>4942</v>
      </c>
      <c r="K70" s="24" t="s">
        <v>4943</v>
      </c>
      <c r="L70" s="19">
        <v>1224000</v>
      </c>
    </row>
    <row r="71" spans="1:12" s="22" customFormat="1">
      <c r="A71" s="13"/>
      <c r="B71" s="23">
        <v>1</v>
      </c>
      <c r="C71" s="15"/>
      <c r="D71" s="16"/>
      <c r="E71" s="24" t="s">
        <v>4944</v>
      </c>
      <c r="F71" s="24" t="s">
        <v>4945</v>
      </c>
      <c r="G71" s="19">
        <v>1760000</v>
      </c>
      <c r="H71" s="20"/>
      <c r="I71" s="31"/>
      <c r="J71" s="24" t="s">
        <v>4946</v>
      </c>
      <c r="K71" s="24" t="s">
        <v>4947</v>
      </c>
      <c r="L71" s="19">
        <v>1224000</v>
      </c>
    </row>
    <row r="72" spans="1:12" s="22" customFormat="1">
      <c r="A72" s="13"/>
      <c r="B72" s="23">
        <v>2</v>
      </c>
      <c r="C72" s="15"/>
      <c r="D72" s="16"/>
      <c r="E72" s="24" t="s">
        <v>4948</v>
      </c>
      <c r="F72" s="24" t="s">
        <v>4949</v>
      </c>
      <c r="G72" s="19">
        <v>1760000</v>
      </c>
      <c r="H72" s="20"/>
      <c r="I72" s="31"/>
      <c r="J72" s="24" t="s">
        <v>4950</v>
      </c>
      <c r="K72" s="24" t="s">
        <v>4951</v>
      </c>
      <c r="L72" s="19">
        <v>1224000</v>
      </c>
    </row>
    <row r="73" spans="1:12" s="22" customFormat="1">
      <c r="A73" s="13"/>
      <c r="B73" s="23">
        <v>3</v>
      </c>
      <c r="C73" s="15"/>
      <c r="D73" s="16"/>
      <c r="E73" s="24" t="s">
        <v>4952</v>
      </c>
      <c r="F73" s="24" t="s">
        <v>4953</v>
      </c>
      <c r="G73" s="19">
        <v>1760000</v>
      </c>
      <c r="H73" s="20"/>
      <c r="I73" s="31"/>
      <c r="J73" s="24" t="s">
        <v>4954</v>
      </c>
      <c r="K73" s="24" t="s">
        <v>4955</v>
      </c>
      <c r="L73" s="19">
        <v>1224000</v>
      </c>
    </row>
    <row r="74" spans="1:12" s="22" customFormat="1">
      <c r="A74" s="13"/>
      <c r="B74" s="23">
        <v>5</v>
      </c>
      <c r="C74" s="15"/>
      <c r="D74" s="16"/>
      <c r="E74" s="24" t="s">
        <v>4956</v>
      </c>
      <c r="F74" s="24" t="s">
        <v>4957</v>
      </c>
      <c r="G74" s="19">
        <v>1760000</v>
      </c>
      <c r="H74" s="20"/>
      <c r="I74" s="31"/>
      <c r="J74" s="24" t="s">
        <v>4958</v>
      </c>
      <c r="K74" s="24" t="s">
        <v>4959</v>
      </c>
      <c r="L74" s="19">
        <v>1224000</v>
      </c>
    </row>
    <row r="75" spans="1:12" s="22" customFormat="1">
      <c r="A75" s="13"/>
      <c r="B75" s="23">
        <v>7</v>
      </c>
      <c r="C75" s="15"/>
      <c r="D75" s="16"/>
      <c r="E75" s="24" t="s">
        <v>4960</v>
      </c>
      <c r="F75" s="24" t="s">
        <v>4961</v>
      </c>
      <c r="G75" s="19">
        <v>1760000</v>
      </c>
      <c r="H75" s="20"/>
      <c r="I75" s="31"/>
      <c r="J75" s="24" t="s">
        <v>4962</v>
      </c>
      <c r="K75" s="24" t="s">
        <v>4963</v>
      </c>
      <c r="L75" s="19">
        <v>1224000</v>
      </c>
    </row>
    <row r="76" spans="1:12" s="22" customFormat="1">
      <c r="A76" s="13"/>
      <c r="B76" s="23">
        <v>10</v>
      </c>
      <c r="C76" s="15"/>
      <c r="D76" s="16"/>
      <c r="E76" s="24" t="s">
        <v>4964</v>
      </c>
      <c r="F76" s="24" t="s">
        <v>4965</v>
      </c>
      <c r="G76" s="19">
        <v>1760000</v>
      </c>
      <c r="H76" s="20"/>
      <c r="I76" s="31"/>
      <c r="J76" s="24" t="s">
        <v>4966</v>
      </c>
      <c r="K76" s="24" t="s">
        <v>4967</v>
      </c>
      <c r="L76" s="19">
        <v>1259000</v>
      </c>
    </row>
    <row r="77" spans="1:12" s="22" customFormat="1">
      <c r="A77" s="13"/>
      <c r="B77" s="23">
        <v>15</v>
      </c>
      <c r="C77" s="15"/>
      <c r="D77" s="16"/>
      <c r="E77" s="24" t="s">
        <v>4968</v>
      </c>
      <c r="F77" s="24" t="s">
        <v>4969</v>
      </c>
      <c r="G77" s="19">
        <v>1760000</v>
      </c>
      <c r="H77" s="20"/>
      <c r="I77" s="31"/>
      <c r="J77" s="24" t="s">
        <v>4970</v>
      </c>
      <c r="K77" s="24" t="s">
        <v>4971</v>
      </c>
      <c r="L77" s="19">
        <v>1224000</v>
      </c>
    </row>
    <row r="78" spans="1:12" s="22" customFormat="1">
      <c r="A78" s="13"/>
      <c r="B78" s="23">
        <v>20</v>
      </c>
      <c r="C78" s="15"/>
      <c r="D78" s="16"/>
      <c r="E78" s="24" t="s">
        <v>4972</v>
      </c>
      <c r="F78" s="24" t="s">
        <v>4973</v>
      </c>
      <c r="G78" s="19">
        <v>1760000</v>
      </c>
      <c r="H78" s="20"/>
      <c r="I78" s="31"/>
      <c r="J78" s="24" t="s">
        <v>4974</v>
      </c>
      <c r="K78" s="24" t="s">
        <v>4975</v>
      </c>
      <c r="L78" s="19">
        <v>1224000</v>
      </c>
    </row>
    <row r="79" spans="1:12" s="22" customFormat="1">
      <c r="A79" s="13"/>
      <c r="B79" s="26">
        <v>30</v>
      </c>
      <c r="C79" s="15"/>
      <c r="D79" s="16"/>
      <c r="E79" s="27" t="s">
        <v>4976</v>
      </c>
      <c r="F79" s="27" t="s">
        <v>4977</v>
      </c>
      <c r="G79" s="29">
        <v>1760000</v>
      </c>
      <c r="H79" s="20"/>
      <c r="I79" s="31"/>
      <c r="J79" s="27" t="s">
        <v>4978</v>
      </c>
      <c r="K79" s="27" t="s">
        <v>4979</v>
      </c>
      <c r="L79" s="31">
        <v>1224000</v>
      </c>
    </row>
    <row r="80" spans="1:12" s="22" customFormat="1" ht="14.55" customHeight="1">
      <c r="A80" s="13"/>
      <c r="B80" s="308" t="s">
        <v>537</v>
      </c>
      <c r="C80" s="308"/>
      <c r="D80" s="308"/>
      <c r="E80" s="449" t="s">
        <v>4848</v>
      </c>
      <c r="F80" s="449"/>
      <c r="G80" s="449"/>
      <c r="H80" s="308"/>
      <c r="I80" s="308"/>
      <c r="J80" s="449"/>
      <c r="K80" s="449"/>
      <c r="L80" s="449"/>
    </row>
    <row r="81" spans="1:12" s="22" customFormat="1">
      <c r="A81" s="13"/>
      <c r="B81" s="16">
        <v>0.1</v>
      </c>
      <c r="C81" s="15"/>
      <c r="D81" s="16"/>
      <c r="E81" s="17" t="s">
        <v>4980</v>
      </c>
      <c r="F81" s="17" t="s">
        <v>4981</v>
      </c>
      <c r="G81" s="19">
        <v>2017000</v>
      </c>
      <c r="H81" s="20"/>
      <c r="I81" s="31"/>
      <c r="J81" s="37"/>
      <c r="K81" s="37"/>
      <c r="L81" s="31"/>
    </row>
    <row r="82" spans="1:12" s="22" customFormat="1">
      <c r="A82" s="13"/>
      <c r="B82" s="23">
        <v>0.25</v>
      </c>
      <c r="C82" s="15"/>
      <c r="D82" s="16"/>
      <c r="E82" s="24" t="s">
        <v>4982</v>
      </c>
      <c r="F82" s="24" t="s">
        <v>4983</v>
      </c>
      <c r="G82" s="19">
        <v>2017000</v>
      </c>
      <c r="H82" s="20"/>
      <c r="I82" s="31"/>
      <c r="J82" s="37"/>
      <c r="K82" s="37"/>
      <c r="L82" s="31"/>
    </row>
    <row r="83" spans="1:12" s="22" customFormat="1">
      <c r="A83" s="13"/>
      <c r="B83" s="14">
        <v>0.3</v>
      </c>
      <c r="C83" s="15"/>
      <c r="D83" s="16"/>
      <c r="E83" s="24" t="s">
        <v>4984</v>
      </c>
      <c r="F83" s="24" t="s">
        <v>4985</v>
      </c>
      <c r="G83" s="19">
        <v>2017000</v>
      </c>
      <c r="H83" s="20"/>
      <c r="I83" s="31"/>
      <c r="J83" s="37"/>
      <c r="K83" s="37"/>
      <c r="L83" s="31"/>
    </row>
    <row r="84" spans="1:12" s="22" customFormat="1">
      <c r="A84" s="13"/>
      <c r="B84" s="23">
        <v>0.5</v>
      </c>
      <c r="C84" s="15"/>
      <c r="D84" s="16"/>
      <c r="E84" s="24" t="s">
        <v>4986</v>
      </c>
      <c r="F84" s="24" t="s">
        <v>4987</v>
      </c>
      <c r="G84" s="19">
        <v>2017000</v>
      </c>
      <c r="H84" s="20"/>
      <c r="I84" s="31"/>
      <c r="J84" s="37"/>
      <c r="K84" s="37"/>
      <c r="L84" s="31"/>
    </row>
    <row r="85" spans="1:12" s="22" customFormat="1">
      <c r="A85" s="13"/>
      <c r="B85" s="23">
        <v>1</v>
      </c>
      <c r="C85" s="15"/>
      <c r="D85" s="16"/>
      <c r="E85" s="24" t="s">
        <v>4988</v>
      </c>
      <c r="F85" s="24" t="s">
        <v>4989</v>
      </c>
      <c r="G85" s="19">
        <v>2017000</v>
      </c>
      <c r="H85" s="20"/>
      <c r="I85" s="31"/>
      <c r="J85" s="37"/>
      <c r="K85" s="37"/>
      <c r="L85" s="31"/>
    </row>
    <row r="86" spans="1:12" s="22" customFormat="1">
      <c r="A86" s="13"/>
      <c r="B86" s="23">
        <v>2</v>
      </c>
      <c r="C86" s="15"/>
      <c r="D86" s="16"/>
      <c r="E86" s="24" t="s">
        <v>4990</v>
      </c>
      <c r="F86" s="24" t="s">
        <v>4991</v>
      </c>
      <c r="G86" s="19">
        <v>2017000</v>
      </c>
      <c r="H86" s="20"/>
      <c r="I86" s="31"/>
      <c r="J86" s="37"/>
      <c r="K86" s="37"/>
      <c r="L86" s="31"/>
    </row>
    <row r="87" spans="1:12" s="22" customFormat="1">
      <c r="A87" s="13"/>
      <c r="B87" s="23">
        <v>3</v>
      </c>
      <c r="C87" s="15"/>
      <c r="D87" s="16"/>
      <c r="E87" s="24" t="s">
        <v>4992</v>
      </c>
      <c r="F87" s="24" t="s">
        <v>4993</v>
      </c>
      <c r="G87" s="19">
        <v>2017000</v>
      </c>
      <c r="H87" s="20"/>
      <c r="I87" s="31"/>
      <c r="J87" s="37"/>
      <c r="K87" s="37"/>
      <c r="L87" s="31"/>
    </row>
    <row r="88" spans="1:12" s="22" customFormat="1">
      <c r="A88" s="13"/>
      <c r="B88" s="23">
        <v>5</v>
      </c>
      <c r="C88" s="15"/>
      <c r="D88" s="16"/>
      <c r="E88" s="24" t="s">
        <v>4994</v>
      </c>
      <c r="F88" s="24" t="s">
        <v>4995</v>
      </c>
      <c r="G88" s="19">
        <v>2017000</v>
      </c>
      <c r="H88" s="20"/>
      <c r="I88" s="31"/>
      <c r="J88" s="37"/>
      <c r="K88" s="37"/>
      <c r="L88" s="31"/>
    </row>
    <row r="89" spans="1:12" s="22" customFormat="1">
      <c r="A89" s="13"/>
      <c r="B89" s="23">
        <v>7</v>
      </c>
      <c r="C89" s="15"/>
      <c r="D89" s="16"/>
      <c r="E89" s="24" t="s">
        <v>4996</v>
      </c>
      <c r="F89" s="24" t="s">
        <v>4997</v>
      </c>
      <c r="G89" s="19">
        <v>2017000</v>
      </c>
      <c r="H89" s="20"/>
      <c r="I89" s="31"/>
      <c r="J89" s="37"/>
      <c r="K89" s="37"/>
      <c r="L89" s="31"/>
    </row>
    <row r="90" spans="1:12" s="22" customFormat="1">
      <c r="A90" s="13"/>
      <c r="B90" s="23">
        <v>10</v>
      </c>
      <c r="C90" s="15"/>
      <c r="D90" s="16"/>
      <c r="E90" s="24" t="s">
        <v>4998</v>
      </c>
      <c r="F90" s="24" t="s">
        <v>4999</v>
      </c>
      <c r="G90" s="19">
        <v>2017000</v>
      </c>
      <c r="H90" s="20"/>
      <c r="I90" s="31"/>
      <c r="J90" s="37"/>
      <c r="K90" s="37"/>
      <c r="L90" s="31"/>
    </row>
    <row r="91" spans="1:12" s="22" customFormat="1">
      <c r="A91" s="13"/>
      <c r="B91" s="23">
        <v>15</v>
      </c>
      <c r="C91" s="15"/>
      <c r="D91" s="16"/>
      <c r="E91" s="24" t="s">
        <v>5000</v>
      </c>
      <c r="F91" s="24" t="s">
        <v>5001</v>
      </c>
      <c r="G91" s="19">
        <v>2017000</v>
      </c>
      <c r="H91" s="20"/>
      <c r="I91" s="31"/>
      <c r="J91" s="37"/>
      <c r="K91" s="37"/>
      <c r="L91" s="31"/>
    </row>
    <row r="92" spans="1:12" s="22" customFormat="1">
      <c r="A92" s="13"/>
      <c r="B92" s="23">
        <v>20</v>
      </c>
      <c r="C92" s="15"/>
      <c r="D92" s="16"/>
      <c r="E92" s="24" t="s">
        <v>5002</v>
      </c>
      <c r="F92" s="24" t="s">
        <v>5003</v>
      </c>
      <c r="G92" s="19">
        <v>2017000</v>
      </c>
      <c r="H92" s="20"/>
      <c r="I92" s="31"/>
      <c r="J92" s="37"/>
      <c r="K92" s="37"/>
      <c r="L92" s="31"/>
    </row>
    <row r="93" spans="1:12" s="22" customFormat="1">
      <c r="A93" s="13"/>
      <c r="B93" s="26">
        <v>30</v>
      </c>
      <c r="C93" s="15"/>
      <c r="D93" s="16"/>
      <c r="E93" s="27" t="s">
        <v>5004</v>
      </c>
      <c r="F93" s="27" t="s">
        <v>5005</v>
      </c>
      <c r="G93" s="31">
        <v>2017000</v>
      </c>
      <c r="H93" s="20"/>
      <c r="I93" s="31"/>
      <c r="J93" s="37"/>
      <c r="K93" s="37"/>
      <c r="L93" s="31"/>
    </row>
    <row r="94" spans="1:12" s="22" customFormat="1" ht="14.55" customHeight="1">
      <c r="A94" s="13"/>
      <c r="B94" s="308" t="s">
        <v>7</v>
      </c>
      <c r="C94" s="308"/>
      <c r="D94" s="308"/>
      <c r="E94" s="449" t="s">
        <v>4794</v>
      </c>
      <c r="F94" s="449"/>
      <c r="G94" s="449"/>
      <c r="H94" s="308"/>
      <c r="I94" s="308"/>
      <c r="J94" s="449" t="s">
        <v>4795</v>
      </c>
      <c r="K94" s="449"/>
      <c r="L94" s="449"/>
    </row>
    <row r="95" spans="1:12" s="22" customFormat="1">
      <c r="A95" s="13"/>
      <c r="B95" s="16">
        <v>0.1</v>
      </c>
      <c r="C95" s="15"/>
      <c r="D95" s="16"/>
      <c r="E95" s="17" t="s">
        <v>5006</v>
      </c>
      <c r="F95" s="17" t="s">
        <v>5007</v>
      </c>
      <c r="G95" s="19">
        <v>2862000</v>
      </c>
      <c r="H95" s="20"/>
      <c r="I95" s="31"/>
      <c r="J95" s="17" t="s">
        <v>5008</v>
      </c>
      <c r="K95" s="17" t="s">
        <v>5009</v>
      </c>
      <c r="L95" s="19">
        <v>3066000</v>
      </c>
    </row>
    <row r="96" spans="1:12" s="22" customFormat="1">
      <c r="A96" s="13"/>
      <c r="B96" s="23">
        <v>0.25</v>
      </c>
      <c r="C96" s="15"/>
      <c r="D96" s="16"/>
      <c r="E96" s="24" t="s">
        <v>5010</v>
      </c>
      <c r="F96" s="24" t="s">
        <v>5011</v>
      </c>
      <c r="G96" s="19">
        <v>2862000</v>
      </c>
      <c r="H96" s="20"/>
      <c r="I96" s="31"/>
      <c r="J96" s="24" t="s">
        <v>5012</v>
      </c>
      <c r="K96" s="24" t="s">
        <v>5013</v>
      </c>
      <c r="L96" s="19">
        <v>3066000</v>
      </c>
    </row>
    <row r="97" spans="1:12" s="22" customFormat="1">
      <c r="A97" s="13"/>
      <c r="B97" s="14">
        <v>0.3</v>
      </c>
      <c r="C97" s="15"/>
      <c r="D97" s="16"/>
      <c r="E97" s="24" t="s">
        <v>5014</v>
      </c>
      <c r="F97" s="24" t="s">
        <v>5015</v>
      </c>
      <c r="G97" s="19">
        <v>2862000</v>
      </c>
      <c r="H97" s="20"/>
      <c r="I97" s="31"/>
      <c r="J97" s="24" t="s">
        <v>5016</v>
      </c>
      <c r="K97" s="24" t="s">
        <v>5017</v>
      </c>
      <c r="L97" s="19">
        <v>3066000</v>
      </c>
    </row>
    <row r="98" spans="1:12" s="22" customFormat="1">
      <c r="A98" s="13"/>
      <c r="B98" s="23">
        <v>0.5</v>
      </c>
      <c r="C98" s="15"/>
      <c r="D98" s="16"/>
      <c r="E98" s="24" t="s">
        <v>5018</v>
      </c>
      <c r="F98" s="24" t="s">
        <v>5019</v>
      </c>
      <c r="G98" s="19">
        <v>2862000</v>
      </c>
      <c r="H98" s="20"/>
      <c r="I98" s="31"/>
      <c r="J98" s="24" t="s">
        <v>5020</v>
      </c>
      <c r="K98" s="24" t="s">
        <v>5021</v>
      </c>
      <c r="L98" s="19">
        <v>3066000</v>
      </c>
    </row>
    <row r="99" spans="1:12" s="22" customFormat="1">
      <c r="A99" s="13"/>
      <c r="B99" s="23">
        <v>1</v>
      </c>
      <c r="C99" s="15"/>
      <c r="D99" s="16"/>
      <c r="E99" s="24" t="s">
        <v>5022</v>
      </c>
      <c r="F99" s="24" t="s">
        <v>5023</v>
      </c>
      <c r="G99" s="19">
        <v>2862000</v>
      </c>
      <c r="H99" s="20"/>
      <c r="I99" s="31"/>
      <c r="J99" s="24" t="s">
        <v>5024</v>
      </c>
      <c r="K99" s="24" t="s">
        <v>5025</v>
      </c>
      <c r="L99" s="19">
        <v>3066000</v>
      </c>
    </row>
    <row r="100" spans="1:12" s="22" customFormat="1">
      <c r="A100" s="13"/>
      <c r="B100" s="23">
        <v>2</v>
      </c>
      <c r="C100" s="15"/>
      <c r="D100" s="16"/>
      <c r="E100" s="24" t="s">
        <v>5026</v>
      </c>
      <c r="F100" s="24" t="s">
        <v>5027</v>
      </c>
      <c r="G100" s="19">
        <v>2862000</v>
      </c>
      <c r="H100" s="20"/>
      <c r="I100" s="31"/>
      <c r="J100" s="24" t="s">
        <v>5028</v>
      </c>
      <c r="K100" s="24" t="s">
        <v>5029</v>
      </c>
      <c r="L100" s="19">
        <v>3066000</v>
      </c>
    </row>
    <row r="101" spans="1:12" s="22" customFormat="1">
      <c r="A101" s="13"/>
      <c r="B101" s="23">
        <v>3</v>
      </c>
      <c r="C101" s="15"/>
      <c r="D101" s="16"/>
      <c r="E101" s="24" t="s">
        <v>5030</v>
      </c>
      <c r="F101" s="24" t="s">
        <v>5031</v>
      </c>
      <c r="G101" s="19">
        <v>2862000</v>
      </c>
      <c r="H101" s="20"/>
      <c r="I101" s="31"/>
      <c r="J101" s="24" t="s">
        <v>5032</v>
      </c>
      <c r="K101" s="24" t="s">
        <v>5033</v>
      </c>
      <c r="L101" s="19">
        <v>3066000</v>
      </c>
    </row>
    <row r="102" spans="1:12" s="22" customFormat="1">
      <c r="A102" s="13"/>
      <c r="B102" s="23">
        <v>5</v>
      </c>
      <c r="C102" s="15"/>
      <c r="D102" s="16"/>
      <c r="E102" s="24" t="s">
        <v>5034</v>
      </c>
      <c r="F102" s="24" t="s">
        <v>5035</v>
      </c>
      <c r="G102" s="19">
        <v>2862000</v>
      </c>
      <c r="H102" s="20"/>
      <c r="I102" s="31"/>
      <c r="J102" s="24" t="s">
        <v>5036</v>
      </c>
      <c r="K102" s="24" t="s">
        <v>5037</v>
      </c>
      <c r="L102" s="19">
        <v>3066000</v>
      </c>
    </row>
    <row r="103" spans="1:12" s="22" customFormat="1">
      <c r="A103" s="13"/>
      <c r="B103" s="23">
        <v>7</v>
      </c>
      <c r="C103" s="15"/>
      <c r="D103" s="16"/>
      <c r="E103" s="24" t="s">
        <v>5038</v>
      </c>
      <c r="F103" s="24" t="s">
        <v>5039</v>
      </c>
      <c r="G103" s="19">
        <v>2862000</v>
      </c>
      <c r="H103" s="20"/>
      <c r="I103" s="31"/>
      <c r="J103" s="24" t="s">
        <v>5040</v>
      </c>
      <c r="K103" s="24" t="s">
        <v>5041</v>
      </c>
      <c r="L103" s="19">
        <v>3066000</v>
      </c>
    </row>
    <row r="104" spans="1:12" s="22" customFormat="1">
      <c r="A104" s="30"/>
      <c r="B104" s="23">
        <v>10</v>
      </c>
      <c r="C104" s="15"/>
      <c r="D104" s="16"/>
      <c r="E104" s="24" t="s">
        <v>5042</v>
      </c>
      <c r="F104" s="24" t="s">
        <v>5043</v>
      </c>
      <c r="G104" s="19">
        <v>2862000</v>
      </c>
      <c r="H104" s="20"/>
      <c r="I104" s="31"/>
      <c r="J104" s="24" t="s">
        <v>5044</v>
      </c>
      <c r="K104" s="24" t="s">
        <v>5045</v>
      </c>
      <c r="L104" s="19">
        <v>3066000</v>
      </c>
    </row>
    <row r="105" spans="1:12" s="22" customFormat="1">
      <c r="A105" s="30"/>
      <c r="B105" s="23">
        <v>15</v>
      </c>
      <c r="C105" s="15"/>
      <c r="D105" s="16"/>
      <c r="E105" s="24" t="s">
        <v>5046</v>
      </c>
      <c r="F105" s="24" t="s">
        <v>5047</v>
      </c>
      <c r="G105" s="19">
        <v>2862000</v>
      </c>
      <c r="H105" s="20"/>
      <c r="I105" s="31"/>
      <c r="J105" s="24" t="s">
        <v>5048</v>
      </c>
      <c r="K105" s="24" t="s">
        <v>5049</v>
      </c>
      <c r="L105" s="19">
        <v>3066000</v>
      </c>
    </row>
    <row r="106" spans="1:12" s="22" customFormat="1">
      <c r="A106" s="13"/>
      <c r="B106" s="23">
        <v>20</v>
      </c>
      <c r="C106" s="15"/>
      <c r="D106" s="16"/>
      <c r="E106" s="24" t="s">
        <v>5050</v>
      </c>
      <c r="F106" s="24" t="s">
        <v>5051</v>
      </c>
      <c r="G106" s="19">
        <v>2862000</v>
      </c>
      <c r="H106" s="20"/>
      <c r="I106" s="31"/>
      <c r="J106" s="27" t="s">
        <v>5052</v>
      </c>
      <c r="K106" s="27" t="s">
        <v>5053</v>
      </c>
      <c r="L106" s="19">
        <v>3066000</v>
      </c>
    </row>
    <row r="107" spans="1:12" s="22" customFormat="1">
      <c r="A107" s="13"/>
      <c r="B107" s="26">
        <v>30</v>
      </c>
      <c r="C107" s="15"/>
      <c r="D107" s="16"/>
      <c r="E107" s="27" t="s">
        <v>5054</v>
      </c>
      <c r="F107" s="27" t="s">
        <v>5055</v>
      </c>
      <c r="G107" s="31">
        <v>2862000</v>
      </c>
      <c r="H107" s="20"/>
      <c r="I107" s="31"/>
      <c r="J107" s="37" t="s">
        <v>5056</v>
      </c>
      <c r="K107" s="37" t="s">
        <v>5057</v>
      </c>
      <c r="L107" s="31">
        <v>3066000</v>
      </c>
    </row>
    <row r="108" spans="1:12" ht="14.55" customHeight="1">
      <c r="A108" s="5"/>
      <c r="B108" s="308" t="s">
        <v>7</v>
      </c>
      <c r="C108" s="308"/>
      <c r="D108" s="308"/>
      <c r="E108" s="449" t="s">
        <v>4740</v>
      </c>
      <c r="F108" s="449"/>
      <c r="G108" s="449"/>
      <c r="H108" s="308"/>
      <c r="I108" s="308"/>
      <c r="J108" s="449" t="s">
        <v>4741</v>
      </c>
      <c r="K108" s="449"/>
      <c r="L108" s="449"/>
    </row>
    <row r="109" spans="1:12" s="22" customFormat="1">
      <c r="A109" s="13"/>
      <c r="B109" s="16">
        <v>0.1</v>
      </c>
      <c r="C109" s="15"/>
      <c r="D109" s="16"/>
      <c r="E109" s="17" t="s">
        <v>5058</v>
      </c>
      <c r="F109" s="17" t="s">
        <v>5059</v>
      </c>
      <c r="G109" s="19">
        <v>2579000</v>
      </c>
      <c r="H109" s="20"/>
      <c r="I109" s="31"/>
      <c r="J109" s="17" t="s">
        <v>5060</v>
      </c>
      <c r="K109" s="17" t="s">
        <v>5061</v>
      </c>
      <c r="L109" s="19">
        <v>2796000</v>
      </c>
    </row>
    <row r="110" spans="1:12" s="22" customFormat="1">
      <c r="A110" s="13"/>
      <c r="B110" s="23">
        <v>0.25</v>
      </c>
      <c r="C110" s="15"/>
      <c r="D110" s="16"/>
      <c r="E110" s="24" t="s">
        <v>5062</v>
      </c>
      <c r="F110" s="24" t="s">
        <v>5063</v>
      </c>
      <c r="G110" s="19">
        <v>2579000</v>
      </c>
      <c r="H110" s="20"/>
      <c r="I110" s="31"/>
      <c r="J110" s="24" t="s">
        <v>5064</v>
      </c>
      <c r="K110" s="24" t="s">
        <v>5065</v>
      </c>
      <c r="L110" s="19">
        <v>2796000</v>
      </c>
    </row>
    <row r="111" spans="1:12" s="22" customFormat="1">
      <c r="A111" s="13"/>
      <c r="B111" s="14">
        <v>0.3</v>
      </c>
      <c r="C111" s="15"/>
      <c r="D111" s="16"/>
      <c r="E111" s="24" t="s">
        <v>5066</v>
      </c>
      <c r="F111" s="24" t="s">
        <v>5067</v>
      </c>
      <c r="G111" s="19">
        <v>2579000</v>
      </c>
      <c r="H111" s="20"/>
      <c r="I111" s="31"/>
      <c r="J111" s="24" t="s">
        <v>5068</v>
      </c>
      <c r="K111" s="24" t="s">
        <v>5069</v>
      </c>
      <c r="L111" s="19">
        <v>2796000</v>
      </c>
    </row>
    <row r="112" spans="1:12" s="22" customFormat="1">
      <c r="A112" s="13"/>
      <c r="B112" s="23">
        <v>0.5</v>
      </c>
      <c r="C112" s="15"/>
      <c r="D112" s="16"/>
      <c r="E112" s="24" t="s">
        <v>5070</v>
      </c>
      <c r="F112" s="24" t="s">
        <v>5071</v>
      </c>
      <c r="G112" s="19">
        <v>2579000</v>
      </c>
      <c r="H112" s="20"/>
      <c r="I112" s="31"/>
      <c r="J112" s="24" t="s">
        <v>5072</v>
      </c>
      <c r="K112" s="24" t="s">
        <v>5073</v>
      </c>
      <c r="L112" s="19">
        <v>2796000</v>
      </c>
    </row>
    <row r="113" spans="1:12" s="22" customFormat="1">
      <c r="A113" s="13"/>
      <c r="B113" s="23">
        <v>1</v>
      </c>
      <c r="C113" s="15"/>
      <c r="D113" s="16"/>
      <c r="E113" s="24" t="s">
        <v>5074</v>
      </c>
      <c r="F113" s="24" t="s">
        <v>5075</v>
      </c>
      <c r="G113" s="19">
        <v>2579000</v>
      </c>
      <c r="H113" s="20"/>
      <c r="I113" s="31"/>
      <c r="J113" s="24" t="s">
        <v>5076</v>
      </c>
      <c r="K113" s="24" t="s">
        <v>5077</v>
      </c>
      <c r="L113" s="19">
        <v>2796000</v>
      </c>
    </row>
    <row r="114" spans="1:12" s="22" customFormat="1">
      <c r="A114" s="13"/>
      <c r="B114" s="23">
        <v>2</v>
      </c>
      <c r="C114" s="15"/>
      <c r="D114" s="16"/>
      <c r="E114" s="24" t="s">
        <v>5078</v>
      </c>
      <c r="F114" s="24" t="s">
        <v>5079</v>
      </c>
      <c r="G114" s="19">
        <v>2579000</v>
      </c>
      <c r="H114" s="20"/>
      <c r="I114" s="31"/>
      <c r="J114" s="24" t="s">
        <v>5080</v>
      </c>
      <c r="K114" s="24" t="s">
        <v>5081</v>
      </c>
      <c r="L114" s="19">
        <v>2796000</v>
      </c>
    </row>
    <row r="115" spans="1:12" s="22" customFormat="1">
      <c r="A115" s="13"/>
      <c r="B115" s="23">
        <v>3</v>
      </c>
      <c r="C115" s="15"/>
      <c r="D115" s="16"/>
      <c r="E115" s="24" t="s">
        <v>5082</v>
      </c>
      <c r="F115" s="24" t="s">
        <v>5083</v>
      </c>
      <c r="G115" s="19">
        <v>2579000</v>
      </c>
      <c r="H115" s="20"/>
      <c r="I115" s="31"/>
      <c r="J115" s="24" t="s">
        <v>5084</v>
      </c>
      <c r="K115" s="24" t="s">
        <v>5085</v>
      </c>
      <c r="L115" s="19">
        <v>2796000</v>
      </c>
    </row>
    <row r="116" spans="1:12" s="22" customFormat="1">
      <c r="A116" s="13"/>
      <c r="B116" s="23">
        <v>5</v>
      </c>
      <c r="C116" s="15"/>
      <c r="D116" s="16"/>
      <c r="E116" s="24" t="s">
        <v>5086</v>
      </c>
      <c r="F116" s="24" t="s">
        <v>5087</v>
      </c>
      <c r="G116" s="19">
        <v>2579000</v>
      </c>
      <c r="H116" s="20"/>
      <c r="I116" s="31"/>
      <c r="J116" s="24" t="s">
        <v>5088</v>
      </c>
      <c r="K116" s="24" t="s">
        <v>5089</v>
      </c>
      <c r="L116" s="19">
        <v>2796000</v>
      </c>
    </row>
    <row r="117" spans="1:12" s="22" customFormat="1">
      <c r="A117" s="13"/>
      <c r="B117" s="23">
        <v>7</v>
      </c>
      <c r="C117" s="15"/>
      <c r="D117" s="16"/>
      <c r="E117" s="24" t="s">
        <v>5090</v>
      </c>
      <c r="F117" s="24" t="s">
        <v>5091</v>
      </c>
      <c r="G117" s="19">
        <v>2579000</v>
      </c>
      <c r="H117" s="20"/>
      <c r="I117" s="31"/>
      <c r="J117" s="24" t="s">
        <v>5092</v>
      </c>
      <c r="K117" s="24" t="s">
        <v>5093</v>
      </c>
      <c r="L117" s="19">
        <v>2796000</v>
      </c>
    </row>
    <row r="118" spans="1:12" s="22" customFormat="1">
      <c r="A118" s="13"/>
      <c r="B118" s="23">
        <v>10</v>
      </c>
      <c r="C118" s="15"/>
      <c r="D118" s="16"/>
      <c r="E118" s="24" t="s">
        <v>5094</v>
      </c>
      <c r="F118" s="24" t="s">
        <v>5095</v>
      </c>
      <c r="G118" s="19">
        <v>2579000</v>
      </c>
      <c r="H118" s="20"/>
      <c r="I118" s="31"/>
      <c r="J118" s="24" t="s">
        <v>5096</v>
      </c>
      <c r="K118" s="24" t="s">
        <v>5097</v>
      </c>
      <c r="L118" s="19">
        <v>2796000</v>
      </c>
    </row>
    <row r="119" spans="1:12" s="22" customFormat="1">
      <c r="A119" s="13"/>
      <c r="B119" s="23">
        <v>15</v>
      </c>
      <c r="C119" s="15"/>
      <c r="D119" s="16"/>
      <c r="E119" s="24" t="s">
        <v>5098</v>
      </c>
      <c r="F119" s="24" t="s">
        <v>5099</v>
      </c>
      <c r="G119" s="19">
        <v>2579000</v>
      </c>
      <c r="H119" s="20"/>
      <c r="I119" s="31"/>
      <c r="J119" s="24" t="s">
        <v>5100</v>
      </c>
      <c r="K119" s="24" t="s">
        <v>5101</v>
      </c>
      <c r="L119" s="19">
        <v>2796000</v>
      </c>
    </row>
    <row r="120" spans="1:12" s="22" customFormat="1">
      <c r="A120" s="13"/>
      <c r="B120" s="23">
        <v>20</v>
      </c>
      <c r="C120" s="15"/>
      <c r="D120" s="16"/>
      <c r="E120" s="24" t="s">
        <v>5102</v>
      </c>
      <c r="F120" s="24" t="s">
        <v>5103</v>
      </c>
      <c r="G120" s="19">
        <v>2579000</v>
      </c>
      <c r="H120" s="20"/>
      <c r="I120" s="31"/>
      <c r="J120" s="24" t="s">
        <v>5104</v>
      </c>
      <c r="K120" s="24" t="s">
        <v>5105</v>
      </c>
      <c r="L120" s="19">
        <v>2796000</v>
      </c>
    </row>
    <row r="121" spans="1:12" s="22" customFormat="1">
      <c r="A121" s="13"/>
      <c r="B121" s="26">
        <v>30</v>
      </c>
      <c r="C121" s="15"/>
      <c r="D121" s="16"/>
      <c r="E121" s="27" t="s">
        <v>5106</v>
      </c>
      <c r="F121" s="27" t="s">
        <v>5107</v>
      </c>
      <c r="G121" s="31">
        <v>2579000</v>
      </c>
      <c r="H121" s="20"/>
      <c r="I121" s="31"/>
      <c r="J121" s="27" t="s">
        <v>5108</v>
      </c>
      <c r="K121" s="27" t="s">
        <v>5109</v>
      </c>
      <c r="L121" s="29">
        <v>2796000</v>
      </c>
    </row>
    <row r="122" spans="1:12" s="22" customFormat="1" ht="14.55" customHeight="1">
      <c r="A122" s="13"/>
      <c r="B122" s="308" t="s">
        <v>7</v>
      </c>
      <c r="C122" s="308"/>
      <c r="D122" s="308"/>
      <c r="E122" s="449" t="s">
        <v>4848</v>
      </c>
      <c r="F122" s="449"/>
      <c r="G122" s="449"/>
      <c r="H122" s="308"/>
      <c r="I122" s="308"/>
      <c r="J122" s="449"/>
      <c r="K122" s="449"/>
      <c r="L122" s="449"/>
    </row>
    <row r="123" spans="1:12" s="22" customFormat="1">
      <c r="A123" s="13"/>
      <c r="B123" s="16">
        <v>0.1</v>
      </c>
      <c r="C123" s="15"/>
      <c r="D123" s="16"/>
      <c r="E123" s="17" t="s">
        <v>5110</v>
      </c>
      <c r="F123" s="17" t="s">
        <v>5111</v>
      </c>
      <c r="G123" s="19">
        <v>2871000</v>
      </c>
      <c r="H123" s="20"/>
      <c r="I123" s="31"/>
      <c r="J123" s="37"/>
      <c r="K123" s="37"/>
      <c r="L123" s="31"/>
    </row>
    <row r="124" spans="1:12" s="22" customFormat="1">
      <c r="A124" s="13"/>
      <c r="B124" s="23">
        <v>0.25</v>
      </c>
      <c r="C124" s="15"/>
      <c r="D124" s="16"/>
      <c r="E124" s="24" t="s">
        <v>5112</v>
      </c>
      <c r="F124" s="24" t="s">
        <v>5113</v>
      </c>
      <c r="G124" s="19">
        <v>2871000</v>
      </c>
      <c r="H124" s="20"/>
      <c r="I124" s="31"/>
      <c r="J124" s="37"/>
      <c r="K124" s="37"/>
      <c r="L124" s="31"/>
    </row>
    <row r="125" spans="1:12" s="22" customFormat="1">
      <c r="A125" s="13"/>
      <c r="B125" s="14">
        <v>0.3</v>
      </c>
      <c r="C125" s="15"/>
      <c r="D125" s="16"/>
      <c r="E125" s="24" t="s">
        <v>5114</v>
      </c>
      <c r="F125" s="24" t="s">
        <v>5115</v>
      </c>
      <c r="G125" s="19">
        <v>2871000</v>
      </c>
      <c r="H125" s="20"/>
      <c r="I125" s="31"/>
      <c r="J125" s="37"/>
      <c r="K125" s="37"/>
      <c r="L125" s="31"/>
    </row>
    <row r="126" spans="1:12" s="22" customFormat="1">
      <c r="A126" s="13"/>
      <c r="B126" s="23">
        <v>0.5</v>
      </c>
      <c r="C126" s="15"/>
      <c r="D126" s="16"/>
      <c r="E126" s="24" t="s">
        <v>5116</v>
      </c>
      <c r="F126" s="24" t="s">
        <v>5117</v>
      </c>
      <c r="G126" s="19">
        <v>2871000</v>
      </c>
      <c r="H126" s="20"/>
      <c r="I126" s="31"/>
      <c r="J126" s="37"/>
      <c r="K126" s="37"/>
      <c r="L126" s="31"/>
    </row>
    <row r="127" spans="1:12" s="22" customFormat="1">
      <c r="A127" s="13"/>
      <c r="B127" s="23">
        <v>1</v>
      </c>
      <c r="C127" s="15"/>
      <c r="D127" s="16"/>
      <c r="E127" s="24" t="s">
        <v>5118</v>
      </c>
      <c r="F127" s="24" t="s">
        <v>5119</v>
      </c>
      <c r="G127" s="19">
        <v>2871000</v>
      </c>
      <c r="H127" s="20"/>
      <c r="I127" s="31"/>
      <c r="J127" s="37"/>
      <c r="K127" s="37"/>
      <c r="L127" s="31"/>
    </row>
    <row r="128" spans="1:12" s="22" customFormat="1">
      <c r="A128" s="13"/>
      <c r="B128" s="23">
        <v>2</v>
      </c>
      <c r="C128" s="15"/>
      <c r="D128" s="16"/>
      <c r="E128" s="24" t="s">
        <v>5120</v>
      </c>
      <c r="F128" s="24" t="s">
        <v>5121</v>
      </c>
      <c r="G128" s="19">
        <v>2871000</v>
      </c>
      <c r="H128" s="20"/>
      <c r="I128" s="31"/>
      <c r="J128" s="37"/>
      <c r="K128" s="37"/>
      <c r="L128" s="31"/>
    </row>
    <row r="129" spans="1:12" s="22" customFormat="1">
      <c r="A129" s="13"/>
      <c r="B129" s="23">
        <v>3</v>
      </c>
      <c r="C129" s="15"/>
      <c r="D129" s="16"/>
      <c r="E129" s="24" t="s">
        <v>5122</v>
      </c>
      <c r="F129" s="24" t="s">
        <v>5123</v>
      </c>
      <c r="G129" s="19">
        <v>2871000</v>
      </c>
      <c r="H129" s="20"/>
      <c r="I129" s="31"/>
      <c r="J129" s="37"/>
      <c r="K129" s="37"/>
      <c r="L129" s="31"/>
    </row>
    <row r="130" spans="1:12" s="22" customFormat="1">
      <c r="A130" s="13"/>
      <c r="B130" s="23">
        <v>5</v>
      </c>
      <c r="C130" s="15"/>
      <c r="D130" s="16"/>
      <c r="E130" s="24" t="s">
        <v>5124</v>
      </c>
      <c r="F130" s="24" t="s">
        <v>5125</v>
      </c>
      <c r="G130" s="19">
        <v>2871000</v>
      </c>
      <c r="H130" s="20"/>
      <c r="I130" s="31"/>
      <c r="J130" s="37"/>
      <c r="K130" s="37"/>
      <c r="L130" s="31"/>
    </row>
    <row r="131" spans="1:12" s="22" customFormat="1">
      <c r="A131" s="13"/>
      <c r="B131" s="23">
        <v>7</v>
      </c>
      <c r="C131" s="15"/>
      <c r="D131" s="16"/>
      <c r="E131" s="24" t="s">
        <v>5126</v>
      </c>
      <c r="F131" s="24" t="s">
        <v>5127</v>
      </c>
      <c r="G131" s="19">
        <v>2871000</v>
      </c>
      <c r="H131" s="20"/>
      <c r="I131" s="31"/>
      <c r="J131" s="37"/>
      <c r="K131" s="37"/>
      <c r="L131" s="31"/>
    </row>
    <row r="132" spans="1:12" s="22" customFormat="1">
      <c r="A132" s="13"/>
      <c r="B132" s="23">
        <v>10</v>
      </c>
      <c r="C132" s="15"/>
      <c r="D132" s="16"/>
      <c r="E132" s="24" t="s">
        <v>5128</v>
      </c>
      <c r="F132" s="24" t="s">
        <v>5129</v>
      </c>
      <c r="G132" s="19">
        <v>2871000</v>
      </c>
      <c r="H132" s="20"/>
      <c r="I132" s="31"/>
      <c r="J132" s="37"/>
      <c r="K132" s="37"/>
      <c r="L132" s="31"/>
    </row>
    <row r="133" spans="1:12" s="22" customFormat="1">
      <c r="A133" s="13"/>
      <c r="B133" s="23">
        <v>15</v>
      </c>
      <c r="C133" s="15"/>
      <c r="D133" s="16"/>
      <c r="E133" s="24" t="s">
        <v>5130</v>
      </c>
      <c r="F133" s="24" t="s">
        <v>5131</v>
      </c>
      <c r="G133" s="19">
        <v>2871000</v>
      </c>
      <c r="H133" s="20"/>
      <c r="I133" s="31"/>
      <c r="J133" s="37"/>
      <c r="K133" s="37"/>
      <c r="L133" s="31"/>
    </row>
    <row r="134" spans="1:12" s="22" customFormat="1">
      <c r="A134" s="13"/>
      <c r="B134" s="23">
        <v>20</v>
      </c>
      <c r="C134" s="15"/>
      <c r="D134" s="16"/>
      <c r="E134" s="24" t="s">
        <v>5132</v>
      </c>
      <c r="F134" s="24" t="s">
        <v>5133</v>
      </c>
      <c r="G134" s="19">
        <v>2871000</v>
      </c>
      <c r="H134" s="20"/>
      <c r="I134" s="31"/>
      <c r="J134" s="37"/>
      <c r="K134" s="37"/>
      <c r="L134" s="31"/>
    </row>
    <row r="135" spans="1:12" s="22" customFormat="1">
      <c r="A135" s="13"/>
      <c r="B135" s="26">
        <v>30</v>
      </c>
      <c r="C135" s="15"/>
      <c r="D135" s="16"/>
      <c r="E135" s="24" t="s">
        <v>5134</v>
      </c>
      <c r="F135" s="24" t="s">
        <v>5135</v>
      </c>
      <c r="G135" s="19">
        <v>2871000</v>
      </c>
      <c r="H135" s="20"/>
      <c r="I135" s="31"/>
      <c r="J135" s="37"/>
      <c r="K135" s="37"/>
      <c r="L135" s="31"/>
    </row>
    <row r="136" spans="1:12" s="22" customFormat="1" ht="15.75" customHeight="1">
      <c r="B136" s="26"/>
      <c r="C136" s="16"/>
      <c r="D136" s="16"/>
      <c r="E136" s="37"/>
      <c r="F136" s="37"/>
      <c r="G136" s="31"/>
      <c r="H136" s="31"/>
      <c r="I136" s="31"/>
      <c r="J136" s="65"/>
      <c r="K136" s="65"/>
      <c r="L136" s="53"/>
    </row>
    <row r="137" spans="1:12" ht="30" customHeight="1">
      <c r="A137" s="441" t="s">
        <v>5136</v>
      </c>
      <c r="B137" s="441"/>
      <c r="C137" s="441"/>
      <c r="D137" s="441"/>
      <c r="E137" s="441"/>
      <c r="F137" s="441"/>
      <c r="G137" s="441" t="s">
        <v>5137</v>
      </c>
      <c r="H137" s="441"/>
      <c r="I137" s="441"/>
      <c r="J137" s="441"/>
      <c r="K137" s="441"/>
      <c r="L137" s="441"/>
    </row>
    <row r="138" spans="1:12">
      <c r="A138" s="181" t="s">
        <v>1557</v>
      </c>
      <c r="B138" s="4"/>
      <c r="C138" s="4"/>
      <c r="D138" s="4"/>
      <c r="E138" s="4"/>
      <c r="F138" s="4"/>
      <c r="G138" s="181" t="s">
        <v>1558</v>
      </c>
      <c r="H138" s="181"/>
      <c r="I138" s="181"/>
      <c r="J138" s="4"/>
      <c r="K138" s="4"/>
      <c r="L138" s="4"/>
    </row>
    <row r="139" spans="1:12">
      <c r="A139" s="181" t="s">
        <v>4731</v>
      </c>
      <c r="B139" s="4"/>
      <c r="C139" s="4"/>
      <c r="D139" s="4"/>
      <c r="E139" s="4"/>
      <c r="F139" s="4"/>
      <c r="G139" s="181" t="s">
        <v>4732</v>
      </c>
      <c r="H139" s="181"/>
      <c r="I139" s="181"/>
      <c r="J139" s="4"/>
      <c r="K139" s="4"/>
      <c r="L139" s="4"/>
    </row>
    <row r="140" spans="1:12">
      <c r="A140" s="181" t="s">
        <v>5138</v>
      </c>
      <c r="B140" s="4"/>
      <c r="C140" s="4"/>
      <c r="D140" s="4"/>
      <c r="E140" s="4"/>
      <c r="F140" s="4"/>
      <c r="G140" s="181" t="s">
        <v>5139</v>
      </c>
      <c r="H140" s="181"/>
      <c r="I140" s="181"/>
      <c r="J140" s="4"/>
      <c r="K140" s="4"/>
      <c r="L140" s="4"/>
    </row>
    <row r="141" spans="1:12">
      <c r="A141" s="181" t="s">
        <v>4735</v>
      </c>
      <c r="B141" s="4"/>
      <c r="C141" s="4"/>
      <c r="D141" s="4"/>
      <c r="E141" s="4"/>
      <c r="F141" s="4"/>
      <c r="G141" s="181" t="s">
        <v>4736</v>
      </c>
      <c r="H141" s="181"/>
      <c r="I141" s="181"/>
      <c r="J141" s="4"/>
      <c r="K141" s="4"/>
      <c r="L141" s="4"/>
    </row>
    <row r="142" spans="1:12">
      <c r="A142" s="181" t="s">
        <v>5140</v>
      </c>
      <c r="B142" s="4"/>
      <c r="C142" s="4"/>
      <c r="D142" s="4"/>
      <c r="E142" s="4"/>
      <c r="F142" s="4"/>
      <c r="G142" s="181" t="s">
        <v>5141</v>
      </c>
      <c r="H142" s="181"/>
      <c r="I142" s="181"/>
      <c r="J142" s="4"/>
      <c r="K142" s="4"/>
      <c r="L142" s="4"/>
    </row>
    <row r="143" spans="1:12">
      <c r="A143" s="181" t="s">
        <v>5142</v>
      </c>
      <c r="B143" s="4"/>
      <c r="C143" s="4"/>
      <c r="D143" s="4"/>
      <c r="E143" s="4"/>
      <c r="F143" s="4"/>
      <c r="G143" s="181" t="s">
        <v>5143</v>
      </c>
      <c r="H143" s="181"/>
      <c r="I143" s="181"/>
      <c r="J143" s="4"/>
      <c r="K143" s="4"/>
      <c r="L143" s="4"/>
    </row>
    <row r="144" spans="1:12">
      <c r="A144" s="181"/>
      <c r="B144" s="4"/>
      <c r="C144" s="4"/>
      <c r="D144" s="4"/>
      <c r="E144" s="4"/>
      <c r="F144" s="4"/>
      <c r="G144" s="181"/>
      <c r="H144" s="181"/>
      <c r="I144" s="181"/>
      <c r="J144" s="4"/>
      <c r="K144" s="4"/>
      <c r="L144" s="4"/>
    </row>
    <row r="145" spans="1:13" ht="20.399999999999999">
      <c r="A145" s="5"/>
      <c r="B145" s="84" t="s">
        <v>4739</v>
      </c>
      <c r="C145" s="151"/>
      <c r="D145" s="84"/>
      <c r="E145" s="40" t="s">
        <v>3</v>
      </c>
      <c r="F145" s="40" t="s">
        <v>4</v>
      </c>
      <c r="G145" s="152" t="s">
        <v>5</v>
      </c>
      <c r="H145" s="151"/>
      <c r="I145" s="84"/>
      <c r="J145" s="40" t="s">
        <v>3</v>
      </c>
      <c r="K145" s="40" t="s">
        <v>4</v>
      </c>
      <c r="L145" s="152" t="s">
        <v>6915</v>
      </c>
    </row>
    <row r="146" spans="1:13" ht="14.55" customHeight="1">
      <c r="A146" s="5"/>
      <c r="B146" s="308" t="s">
        <v>4037</v>
      </c>
      <c r="C146" s="308"/>
      <c r="D146" s="308"/>
      <c r="E146" s="449" t="s">
        <v>5144</v>
      </c>
      <c r="F146" s="449"/>
      <c r="G146" s="449"/>
      <c r="H146" s="308"/>
      <c r="I146" s="308"/>
      <c r="J146" s="449" t="s">
        <v>5145</v>
      </c>
      <c r="K146" s="449"/>
      <c r="L146" s="449"/>
    </row>
    <row r="147" spans="1:13">
      <c r="A147" s="5"/>
      <c r="B147" s="16">
        <v>0.1</v>
      </c>
      <c r="C147" s="15"/>
      <c r="D147" s="16"/>
      <c r="E147" s="17" t="s">
        <v>5146</v>
      </c>
      <c r="F147" s="17" t="s">
        <v>5147</v>
      </c>
      <c r="G147" s="19">
        <v>965000</v>
      </c>
      <c r="H147" s="20"/>
      <c r="I147" s="31"/>
      <c r="J147" s="17" t="s">
        <v>5148</v>
      </c>
      <c r="K147" s="17" t="s">
        <v>5149</v>
      </c>
      <c r="L147" s="19">
        <v>965000</v>
      </c>
      <c r="M147" s="182"/>
    </row>
    <row r="148" spans="1:13">
      <c r="A148" s="5"/>
      <c r="B148" s="23">
        <v>0.25</v>
      </c>
      <c r="C148" s="15"/>
      <c r="D148" s="16"/>
      <c r="E148" s="24" t="s">
        <v>5150</v>
      </c>
      <c r="F148" s="24" t="s">
        <v>5151</v>
      </c>
      <c r="G148" s="19">
        <v>965000</v>
      </c>
      <c r="H148" s="20"/>
      <c r="I148" s="31"/>
      <c r="J148" s="24" t="s">
        <v>5152</v>
      </c>
      <c r="K148" s="24" t="s">
        <v>5153</v>
      </c>
      <c r="L148" s="19">
        <v>965000</v>
      </c>
      <c r="M148" s="182"/>
    </row>
    <row r="149" spans="1:13">
      <c r="A149" s="5"/>
      <c r="B149" s="14">
        <v>0.3</v>
      </c>
      <c r="C149" s="15"/>
      <c r="D149" s="16"/>
      <c r="E149" s="24" t="s">
        <v>5154</v>
      </c>
      <c r="F149" s="24" t="s">
        <v>5155</v>
      </c>
      <c r="G149" s="19">
        <v>965000</v>
      </c>
      <c r="H149" s="20"/>
      <c r="I149" s="31"/>
      <c r="J149" s="24" t="s">
        <v>5156</v>
      </c>
      <c r="K149" s="24" t="s">
        <v>5157</v>
      </c>
      <c r="L149" s="19">
        <v>965000</v>
      </c>
      <c r="M149" s="182"/>
    </row>
    <row r="150" spans="1:13">
      <c r="A150" s="5"/>
      <c r="B150" s="23">
        <v>0.5</v>
      </c>
      <c r="C150" s="15"/>
      <c r="D150" s="16"/>
      <c r="E150" s="24" t="s">
        <v>5158</v>
      </c>
      <c r="F150" s="24" t="s">
        <v>5159</v>
      </c>
      <c r="G150" s="19">
        <v>965000</v>
      </c>
      <c r="H150" s="20"/>
      <c r="I150" s="31"/>
      <c r="J150" s="24" t="s">
        <v>5160</v>
      </c>
      <c r="K150" s="24" t="s">
        <v>5161</v>
      </c>
      <c r="L150" s="19">
        <v>965000</v>
      </c>
      <c r="M150" s="182"/>
    </row>
    <row r="151" spans="1:13">
      <c r="A151" s="5"/>
      <c r="B151" s="14">
        <v>1</v>
      </c>
      <c r="C151" s="15"/>
      <c r="D151" s="16"/>
      <c r="E151" s="24" t="s">
        <v>5162</v>
      </c>
      <c r="F151" s="24" t="s">
        <v>5163</v>
      </c>
      <c r="G151" s="19">
        <v>965000</v>
      </c>
      <c r="H151" s="20"/>
      <c r="I151" s="31"/>
      <c r="J151" s="24" t="s">
        <v>5164</v>
      </c>
      <c r="K151" s="24" t="s">
        <v>5165</v>
      </c>
      <c r="L151" s="19">
        <v>965000</v>
      </c>
      <c r="M151" s="182"/>
    </row>
    <row r="152" spans="1:13">
      <c r="A152" s="5"/>
      <c r="B152" s="23">
        <v>2</v>
      </c>
      <c r="C152" s="15"/>
      <c r="D152" s="16"/>
      <c r="E152" s="24" t="s">
        <v>5166</v>
      </c>
      <c r="F152" s="24" t="s">
        <v>5167</v>
      </c>
      <c r="G152" s="19">
        <v>965000</v>
      </c>
      <c r="H152" s="20"/>
      <c r="I152" s="31"/>
      <c r="J152" s="24" t="s">
        <v>5168</v>
      </c>
      <c r="K152" s="24" t="s">
        <v>5169</v>
      </c>
      <c r="L152" s="19">
        <v>965000</v>
      </c>
      <c r="M152" s="182"/>
    </row>
    <row r="153" spans="1:13">
      <c r="A153" s="5"/>
      <c r="B153" s="14">
        <v>3</v>
      </c>
      <c r="C153" s="15"/>
      <c r="D153" s="16"/>
      <c r="E153" s="24" t="s">
        <v>5170</v>
      </c>
      <c r="F153" s="24" t="s">
        <v>5171</v>
      </c>
      <c r="G153" s="19">
        <v>965000</v>
      </c>
      <c r="H153" s="20"/>
      <c r="I153" s="31"/>
      <c r="J153" s="24" t="s">
        <v>5172</v>
      </c>
      <c r="K153" s="24" t="s">
        <v>5173</v>
      </c>
      <c r="L153" s="19">
        <v>965000</v>
      </c>
      <c r="M153" s="182"/>
    </row>
    <row r="154" spans="1:13">
      <c r="A154" s="5"/>
      <c r="B154" s="23">
        <v>5</v>
      </c>
      <c r="C154" s="15"/>
      <c r="D154" s="16"/>
      <c r="E154" s="24" t="s">
        <v>5174</v>
      </c>
      <c r="F154" s="24" t="s">
        <v>5175</v>
      </c>
      <c r="G154" s="19">
        <v>965000</v>
      </c>
      <c r="H154" s="20"/>
      <c r="I154" s="31"/>
      <c r="J154" s="24" t="s">
        <v>5176</v>
      </c>
      <c r="K154" s="24" t="s">
        <v>5177</v>
      </c>
      <c r="L154" s="19">
        <v>965000</v>
      </c>
      <c r="M154" s="182"/>
    </row>
    <row r="155" spans="1:13">
      <c r="A155" s="5"/>
      <c r="B155" s="14">
        <v>7</v>
      </c>
      <c r="C155" s="15"/>
      <c r="D155" s="16"/>
      <c r="E155" s="24" t="s">
        <v>5178</v>
      </c>
      <c r="F155" s="24" t="s">
        <v>5179</v>
      </c>
      <c r="G155" s="19">
        <v>965000</v>
      </c>
      <c r="H155" s="20"/>
      <c r="I155" s="31"/>
      <c r="J155" s="24" t="s">
        <v>5180</v>
      </c>
      <c r="K155" s="24" t="s">
        <v>5181</v>
      </c>
      <c r="L155" s="19">
        <v>965000</v>
      </c>
      <c r="M155" s="182"/>
    </row>
    <row r="156" spans="1:13">
      <c r="A156" s="5"/>
      <c r="B156" s="23">
        <v>10</v>
      </c>
      <c r="C156" s="15"/>
      <c r="D156" s="16"/>
      <c r="E156" s="24" t="s">
        <v>5182</v>
      </c>
      <c r="F156" s="24" t="s">
        <v>5183</v>
      </c>
      <c r="G156" s="19">
        <v>965000</v>
      </c>
      <c r="H156" s="20"/>
      <c r="I156" s="31"/>
      <c r="J156" s="24" t="s">
        <v>5184</v>
      </c>
      <c r="K156" s="24" t="s">
        <v>5185</v>
      </c>
      <c r="L156" s="19">
        <v>965000</v>
      </c>
      <c r="M156" s="182"/>
    </row>
    <row r="157" spans="1:13">
      <c r="A157" s="5"/>
      <c r="B157" s="14">
        <v>15</v>
      </c>
      <c r="C157" s="15"/>
      <c r="D157" s="16"/>
      <c r="E157" s="24" t="s">
        <v>5186</v>
      </c>
      <c r="F157" s="24" t="s">
        <v>5187</v>
      </c>
      <c r="G157" s="19">
        <v>965000</v>
      </c>
      <c r="H157" s="20"/>
      <c r="I157" s="31"/>
      <c r="J157" s="24" t="s">
        <v>5188</v>
      </c>
      <c r="K157" s="24" t="s">
        <v>5189</v>
      </c>
      <c r="L157" s="19">
        <v>965000</v>
      </c>
      <c r="M157" s="182"/>
    </row>
    <row r="158" spans="1:13">
      <c r="A158" s="5"/>
      <c r="B158" s="26">
        <v>20</v>
      </c>
      <c r="C158" s="15"/>
      <c r="D158" s="16"/>
      <c r="E158" s="27" t="s">
        <v>5190</v>
      </c>
      <c r="F158" s="27" t="s">
        <v>5191</v>
      </c>
      <c r="G158" s="31">
        <v>965000</v>
      </c>
      <c r="H158" s="20"/>
      <c r="I158" s="31"/>
      <c r="J158" s="27" t="s">
        <v>5192</v>
      </c>
      <c r="K158" s="27" t="s">
        <v>5193</v>
      </c>
      <c r="L158" s="31">
        <v>965000</v>
      </c>
      <c r="M158" s="182"/>
    </row>
    <row r="159" spans="1:13" ht="14.55" customHeight="1">
      <c r="A159" s="366" t="s">
        <v>6918</v>
      </c>
      <c r="B159" s="308" t="s">
        <v>4037</v>
      </c>
      <c r="C159" s="308"/>
      <c r="D159" s="308"/>
      <c r="E159" s="449" t="s">
        <v>4740</v>
      </c>
      <c r="F159" s="449"/>
      <c r="G159" s="449"/>
      <c r="H159" s="308"/>
      <c r="I159" s="308"/>
      <c r="J159" s="449" t="s">
        <v>5194</v>
      </c>
      <c r="K159" s="449"/>
      <c r="L159" s="449"/>
      <c r="M159" s="182"/>
    </row>
    <row r="160" spans="1:13">
      <c r="A160" s="366"/>
      <c r="B160" s="16">
        <v>0.1</v>
      </c>
      <c r="C160" s="15"/>
      <c r="D160" s="16"/>
      <c r="E160" s="17"/>
      <c r="F160" s="17"/>
      <c r="G160" s="19"/>
      <c r="H160" s="20"/>
      <c r="I160" s="31"/>
      <c r="J160" s="17" t="s">
        <v>5196</v>
      </c>
      <c r="K160" s="17" t="s">
        <v>5197</v>
      </c>
      <c r="L160" s="19">
        <v>1417000</v>
      </c>
      <c r="M160" s="182"/>
    </row>
    <row r="161" spans="1:13">
      <c r="A161" s="5"/>
      <c r="B161" s="23">
        <v>0.25</v>
      </c>
      <c r="C161" s="15"/>
      <c r="D161" s="16"/>
      <c r="E161" s="24" t="s">
        <v>5198</v>
      </c>
      <c r="F161" s="24" t="s">
        <v>5199</v>
      </c>
      <c r="G161" s="19">
        <v>965000</v>
      </c>
      <c r="H161" s="20"/>
      <c r="I161" s="31"/>
      <c r="J161" s="24" t="s">
        <v>5200</v>
      </c>
      <c r="K161" s="24" t="s">
        <v>5201</v>
      </c>
      <c r="L161" s="19">
        <v>1417000</v>
      </c>
      <c r="M161" s="182"/>
    </row>
    <row r="162" spans="1:13">
      <c r="A162" s="5"/>
      <c r="B162" s="14">
        <v>0.3</v>
      </c>
      <c r="C162" s="15"/>
      <c r="D162" s="16"/>
      <c r="E162" s="24" t="s">
        <v>5202</v>
      </c>
      <c r="F162" s="24" t="s">
        <v>5203</v>
      </c>
      <c r="G162" s="19">
        <v>965000</v>
      </c>
      <c r="H162" s="20"/>
      <c r="I162" s="31"/>
      <c r="J162" s="24" t="s">
        <v>5204</v>
      </c>
      <c r="K162" s="24" t="s">
        <v>5205</v>
      </c>
      <c r="L162" s="19">
        <v>1417000</v>
      </c>
      <c r="M162" s="182"/>
    </row>
    <row r="163" spans="1:13">
      <c r="A163" s="5"/>
      <c r="B163" s="23">
        <v>0.5</v>
      </c>
      <c r="C163" s="15"/>
      <c r="D163" s="16"/>
      <c r="E163" s="24" t="s">
        <v>5206</v>
      </c>
      <c r="F163" s="24" t="s">
        <v>5207</v>
      </c>
      <c r="G163" s="19">
        <v>965000</v>
      </c>
      <c r="H163" s="20"/>
      <c r="I163" s="31"/>
      <c r="J163" s="24" t="s">
        <v>5208</v>
      </c>
      <c r="K163" s="24" t="s">
        <v>5209</v>
      </c>
      <c r="L163" s="19">
        <v>1417000</v>
      </c>
      <c r="M163" s="182"/>
    </row>
    <row r="164" spans="1:13">
      <c r="A164" s="5"/>
      <c r="B164" s="14">
        <v>1</v>
      </c>
      <c r="C164" s="15"/>
      <c r="D164" s="16"/>
      <c r="E164" s="24" t="s">
        <v>5210</v>
      </c>
      <c r="F164" s="24" t="s">
        <v>5211</v>
      </c>
      <c r="G164" s="19">
        <v>965000</v>
      </c>
      <c r="H164" s="20"/>
      <c r="I164" s="31"/>
      <c r="J164" s="24" t="s">
        <v>5212</v>
      </c>
      <c r="K164" s="24" t="s">
        <v>5213</v>
      </c>
      <c r="L164" s="19">
        <v>1417000</v>
      </c>
      <c r="M164" s="182"/>
    </row>
    <row r="165" spans="1:13">
      <c r="A165" s="5"/>
      <c r="B165" s="23">
        <v>2</v>
      </c>
      <c r="C165" s="15"/>
      <c r="D165" s="16"/>
      <c r="E165" s="24" t="s">
        <v>5214</v>
      </c>
      <c r="F165" s="24" t="s">
        <v>5215</v>
      </c>
      <c r="G165" s="19">
        <v>965000</v>
      </c>
      <c r="H165" s="20"/>
      <c r="I165" s="31"/>
      <c r="J165" s="24" t="s">
        <v>5216</v>
      </c>
      <c r="K165" s="24" t="s">
        <v>5217</v>
      </c>
      <c r="L165" s="19">
        <v>1417000</v>
      </c>
      <c r="M165" s="182"/>
    </row>
    <row r="166" spans="1:13">
      <c r="A166" s="5"/>
      <c r="B166" s="14">
        <v>3</v>
      </c>
      <c r="C166" s="15"/>
      <c r="D166" s="16"/>
      <c r="E166" s="24" t="s">
        <v>5218</v>
      </c>
      <c r="F166" s="24" t="s">
        <v>5219</v>
      </c>
      <c r="G166" s="19">
        <v>965000</v>
      </c>
      <c r="H166" s="20"/>
      <c r="I166" s="31"/>
      <c r="J166" s="24" t="s">
        <v>5220</v>
      </c>
      <c r="K166" s="24" t="s">
        <v>5221</v>
      </c>
      <c r="L166" s="19">
        <v>1417000</v>
      </c>
      <c r="M166" s="182"/>
    </row>
    <row r="167" spans="1:13">
      <c r="A167" s="5"/>
      <c r="B167" s="23">
        <v>5</v>
      </c>
      <c r="C167" s="15"/>
      <c r="D167" s="16"/>
      <c r="E167" s="24" t="s">
        <v>5222</v>
      </c>
      <c r="F167" s="24" t="s">
        <v>5223</v>
      </c>
      <c r="G167" s="19">
        <v>965000</v>
      </c>
      <c r="H167" s="20"/>
      <c r="I167" s="31"/>
      <c r="J167" s="24" t="s">
        <v>5224</v>
      </c>
      <c r="K167" s="24" t="s">
        <v>5225</v>
      </c>
      <c r="L167" s="19">
        <v>1417000</v>
      </c>
      <c r="M167" s="182"/>
    </row>
    <row r="168" spans="1:13">
      <c r="A168" s="30"/>
      <c r="B168" s="14">
        <v>7</v>
      </c>
      <c r="C168" s="15"/>
      <c r="D168" s="16"/>
      <c r="E168" s="24" t="s">
        <v>5226</v>
      </c>
      <c r="F168" s="24" t="s">
        <v>5227</v>
      </c>
      <c r="G168" s="19">
        <v>965000</v>
      </c>
      <c r="H168" s="20"/>
      <c r="I168" s="31"/>
      <c r="J168" s="24" t="s">
        <v>5228</v>
      </c>
      <c r="K168" s="24" t="s">
        <v>5229</v>
      </c>
      <c r="L168" s="19">
        <v>1417000</v>
      </c>
      <c r="M168" s="182"/>
    </row>
    <row r="169" spans="1:13">
      <c r="A169" s="5"/>
      <c r="B169" s="23">
        <v>10</v>
      </c>
      <c r="C169" s="15"/>
      <c r="D169" s="16"/>
      <c r="E169" s="24" t="s">
        <v>5230</v>
      </c>
      <c r="F169" s="24" t="s">
        <v>5231</v>
      </c>
      <c r="G169" s="19">
        <v>965000</v>
      </c>
      <c r="H169" s="20"/>
      <c r="I169" s="31"/>
      <c r="J169" s="24" t="s">
        <v>5232</v>
      </c>
      <c r="K169" s="24" t="s">
        <v>5233</v>
      </c>
      <c r="L169" s="19">
        <v>1417000</v>
      </c>
      <c r="M169" s="182"/>
    </row>
    <row r="170" spans="1:13">
      <c r="A170" s="5"/>
      <c r="B170" s="14">
        <v>15</v>
      </c>
      <c r="C170" s="15"/>
      <c r="D170" s="16"/>
      <c r="E170" s="24" t="s">
        <v>5234</v>
      </c>
      <c r="F170" s="24" t="s">
        <v>5235</v>
      </c>
      <c r="G170" s="19">
        <v>965000</v>
      </c>
      <c r="H170" s="20"/>
      <c r="I170" s="31"/>
      <c r="J170" s="24" t="s">
        <v>5236</v>
      </c>
      <c r="K170" s="24" t="s">
        <v>5237</v>
      </c>
      <c r="L170" s="19">
        <v>1417000</v>
      </c>
      <c r="M170" s="182"/>
    </row>
    <row r="171" spans="1:13">
      <c r="A171" s="5"/>
      <c r="B171" s="26">
        <v>20</v>
      </c>
      <c r="C171" s="15"/>
      <c r="D171" s="16"/>
      <c r="E171" s="27" t="s">
        <v>5238</v>
      </c>
      <c r="F171" s="27" t="s">
        <v>5239</v>
      </c>
      <c r="G171" s="31">
        <v>965000</v>
      </c>
      <c r="H171" s="20"/>
      <c r="I171" s="31"/>
      <c r="J171" s="27" t="s">
        <v>5240</v>
      </c>
      <c r="K171" s="27" t="s">
        <v>5241</v>
      </c>
      <c r="L171" s="31">
        <v>1417000</v>
      </c>
      <c r="M171" s="182"/>
    </row>
    <row r="172" spans="1:13" ht="20.399999999999999">
      <c r="A172" s="5"/>
      <c r="B172" s="84" t="s">
        <v>4739</v>
      </c>
      <c r="C172" s="151"/>
      <c r="D172" s="84"/>
      <c r="E172" s="40" t="s">
        <v>3</v>
      </c>
      <c r="F172" s="40" t="s">
        <v>4</v>
      </c>
      <c r="G172" s="152" t="s">
        <v>5</v>
      </c>
      <c r="H172" s="151"/>
      <c r="I172" s="84"/>
      <c r="J172" s="40" t="s">
        <v>3</v>
      </c>
      <c r="K172" s="40" t="s">
        <v>4</v>
      </c>
      <c r="L172" s="152" t="s">
        <v>5</v>
      </c>
    </row>
    <row r="173" spans="1:13" ht="14.55" customHeight="1">
      <c r="A173" s="30"/>
      <c r="B173" s="308" t="s">
        <v>4037</v>
      </c>
      <c r="C173" s="308"/>
      <c r="D173" s="308"/>
      <c r="E173" s="449" t="s">
        <v>5242</v>
      </c>
      <c r="F173" s="449"/>
      <c r="G173" s="449"/>
      <c r="H173" s="308"/>
      <c r="I173" s="308"/>
      <c r="J173" s="449" t="s">
        <v>5243</v>
      </c>
      <c r="K173" s="449"/>
      <c r="L173" s="449"/>
      <c r="M173" s="182"/>
    </row>
    <row r="174" spans="1:13">
      <c r="A174" s="5"/>
      <c r="B174" s="16">
        <v>0.1</v>
      </c>
      <c r="C174" s="15"/>
      <c r="D174" s="16"/>
      <c r="E174" s="17" t="s">
        <v>5244</v>
      </c>
      <c r="F174" s="17" t="s">
        <v>5245</v>
      </c>
      <c r="G174" s="19">
        <v>965000</v>
      </c>
      <c r="H174" s="20"/>
      <c r="I174" s="31"/>
      <c r="J174" s="17" t="s">
        <v>5246</v>
      </c>
      <c r="K174" s="17" t="s">
        <v>5247</v>
      </c>
      <c r="L174" s="19">
        <v>1417000</v>
      </c>
      <c r="M174" s="182"/>
    </row>
    <row r="175" spans="1:13">
      <c r="A175" s="5"/>
      <c r="B175" s="23">
        <v>0.25</v>
      </c>
      <c r="C175" s="15"/>
      <c r="D175" s="16"/>
      <c r="E175" s="24" t="s">
        <v>5248</v>
      </c>
      <c r="F175" s="24" t="s">
        <v>5249</v>
      </c>
      <c r="G175" s="19">
        <v>965000</v>
      </c>
      <c r="H175" s="20"/>
      <c r="I175" s="31"/>
      <c r="J175" s="24" t="s">
        <v>5250</v>
      </c>
      <c r="K175" s="24" t="s">
        <v>5251</v>
      </c>
      <c r="L175" s="19">
        <v>1417000</v>
      </c>
      <c r="M175" s="182"/>
    </row>
    <row r="176" spans="1:13">
      <c r="A176" s="5"/>
      <c r="B176" s="14">
        <v>0.3</v>
      </c>
      <c r="C176" s="15"/>
      <c r="D176" s="16"/>
      <c r="E176" s="24" t="s">
        <v>5252</v>
      </c>
      <c r="F176" s="24" t="s">
        <v>5253</v>
      </c>
      <c r="G176" s="19">
        <v>965000</v>
      </c>
      <c r="H176" s="20"/>
      <c r="I176" s="31"/>
      <c r="J176" s="24" t="s">
        <v>5254</v>
      </c>
      <c r="K176" s="24" t="s">
        <v>5255</v>
      </c>
      <c r="L176" s="19">
        <v>1417000</v>
      </c>
      <c r="M176" s="182"/>
    </row>
    <row r="177" spans="1:13">
      <c r="A177" s="5"/>
      <c r="B177" s="23">
        <v>0.5</v>
      </c>
      <c r="C177" s="15"/>
      <c r="D177" s="16"/>
      <c r="E177" s="24" t="s">
        <v>5256</v>
      </c>
      <c r="F177" s="24" t="s">
        <v>5257</v>
      </c>
      <c r="G177" s="19">
        <v>965000</v>
      </c>
      <c r="H177" s="20"/>
      <c r="I177" s="31"/>
      <c r="J177" s="24" t="s">
        <v>5258</v>
      </c>
      <c r="K177" s="24" t="s">
        <v>5259</v>
      </c>
      <c r="L177" s="19">
        <v>1417000</v>
      </c>
      <c r="M177" s="182"/>
    </row>
    <row r="178" spans="1:13">
      <c r="A178" s="5"/>
      <c r="B178" s="14">
        <v>1</v>
      </c>
      <c r="C178" s="15"/>
      <c r="D178" s="16"/>
      <c r="E178" s="24" t="s">
        <v>5260</v>
      </c>
      <c r="F178" s="24" t="s">
        <v>5261</v>
      </c>
      <c r="G178" s="19">
        <v>965000</v>
      </c>
      <c r="H178" s="20"/>
      <c r="I178" s="31"/>
      <c r="J178" s="24" t="s">
        <v>5262</v>
      </c>
      <c r="K178" s="24" t="s">
        <v>5263</v>
      </c>
      <c r="L178" s="19">
        <v>1417000</v>
      </c>
      <c r="M178" s="182"/>
    </row>
    <row r="179" spans="1:13">
      <c r="A179" s="5"/>
      <c r="B179" s="23">
        <v>2</v>
      </c>
      <c r="C179" s="15"/>
      <c r="D179" s="16"/>
      <c r="E179" s="24" t="s">
        <v>5264</v>
      </c>
      <c r="F179" s="24" t="s">
        <v>5265</v>
      </c>
      <c r="G179" s="19">
        <v>965000</v>
      </c>
      <c r="H179" s="20"/>
      <c r="I179" s="31"/>
      <c r="J179" s="24" t="s">
        <v>5266</v>
      </c>
      <c r="K179" s="24" t="s">
        <v>5267</v>
      </c>
      <c r="L179" s="19">
        <v>1417000</v>
      </c>
      <c r="M179" s="182"/>
    </row>
    <row r="180" spans="1:13">
      <c r="A180" s="5"/>
      <c r="B180" s="14">
        <v>3</v>
      </c>
      <c r="C180" s="15"/>
      <c r="D180" s="16"/>
      <c r="E180" s="24" t="s">
        <v>5268</v>
      </c>
      <c r="F180" s="24" t="s">
        <v>5269</v>
      </c>
      <c r="G180" s="19">
        <v>965000</v>
      </c>
      <c r="H180" s="20"/>
      <c r="I180" s="31"/>
      <c r="J180" s="24" t="s">
        <v>5270</v>
      </c>
      <c r="K180" s="24" t="s">
        <v>5271</v>
      </c>
      <c r="L180" s="19">
        <v>1417000</v>
      </c>
      <c r="M180" s="182"/>
    </row>
    <row r="181" spans="1:13">
      <c r="A181" s="5"/>
      <c r="B181" s="23">
        <v>5</v>
      </c>
      <c r="C181" s="15"/>
      <c r="D181" s="16"/>
      <c r="E181" s="24" t="s">
        <v>5272</v>
      </c>
      <c r="F181" s="24" t="s">
        <v>5273</v>
      </c>
      <c r="G181" s="19">
        <v>965000</v>
      </c>
      <c r="H181" s="20"/>
      <c r="I181" s="31"/>
      <c r="J181" s="24" t="s">
        <v>5274</v>
      </c>
      <c r="K181" s="24" t="s">
        <v>5275</v>
      </c>
      <c r="L181" s="19">
        <v>1417000</v>
      </c>
      <c r="M181" s="182"/>
    </row>
    <row r="182" spans="1:13">
      <c r="A182" s="5"/>
      <c r="B182" s="14">
        <v>7</v>
      </c>
      <c r="C182" s="15"/>
      <c r="D182" s="16"/>
      <c r="E182" s="24" t="s">
        <v>5276</v>
      </c>
      <c r="F182" s="24" t="s">
        <v>5277</v>
      </c>
      <c r="G182" s="19">
        <v>965000</v>
      </c>
      <c r="H182" s="20"/>
      <c r="I182" s="31"/>
      <c r="J182" s="24" t="s">
        <v>5278</v>
      </c>
      <c r="K182" s="24" t="s">
        <v>5279</v>
      </c>
      <c r="L182" s="19">
        <v>1417000</v>
      </c>
      <c r="M182" s="182"/>
    </row>
    <row r="183" spans="1:13">
      <c r="A183" s="5"/>
      <c r="B183" s="23">
        <v>10</v>
      </c>
      <c r="C183" s="15"/>
      <c r="D183" s="16"/>
      <c r="E183" s="24" t="s">
        <v>5280</v>
      </c>
      <c r="F183" s="24" t="s">
        <v>5281</v>
      </c>
      <c r="G183" s="19">
        <v>965000</v>
      </c>
      <c r="H183" s="20"/>
      <c r="I183" s="31"/>
      <c r="J183" s="24" t="s">
        <v>5282</v>
      </c>
      <c r="K183" s="24" t="s">
        <v>5283</v>
      </c>
      <c r="L183" s="19">
        <v>1417000</v>
      </c>
      <c r="M183" s="182"/>
    </row>
    <row r="184" spans="1:13">
      <c r="A184" s="5"/>
      <c r="B184" s="14">
        <v>15</v>
      </c>
      <c r="C184" s="15"/>
      <c r="D184" s="16"/>
      <c r="E184" s="24" t="s">
        <v>5284</v>
      </c>
      <c r="F184" s="24" t="s">
        <v>5285</v>
      </c>
      <c r="G184" s="19">
        <v>965000</v>
      </c>
      <c r="H184" s="20"/>
      <c r="I184" s="31"/>
      <c r="J184" s="24" t="s">
        <v>5286</v>
      </c>
      <c r="K184" s="24" t="s">
        <v>5287</v>
      </c>
      <c r="L184" s="19">
        <v>1417000</v>
      </c>
      <c r="M184" s="182"/>
    </row>
    <row r="185" spans="1:13">
      <c r="A185" s="5"/>
      <c r="B185" s="26">
        <v>20</v>
      </c>
      <c r="C185" s="15"/>
      <c r="D185" s="16"/>
      <c r="E185" s="27" t="s">
        <v>5288</v>
      </c>
      <c r="F185" s="27" t="s">
        <v>5289</v>
      </c>
      <c r="G185" s="31">
        <v>965000</v>
      </c>
      <c r="H185" s="20"/>
      <c r="I185" s="31"/>
      <c r="J185" s="27" t="s">
        <v>5290</v>
      </c>
      <c r="K185" s="27" t="s">
        <v>5291</v>
      </c>
      <c r="L185" s="31">
        <v>1417000</v>
      </c>
      <c r="M185" s="182"/>
    </row>
    <row r="186" spans="1:13" ht="14.55" customHeight="1">
      <c r="A186" s="5"/>
      <c r="B186" s="308" t="s">
        <v>537</v>
      </c>
      <c r="C186" s="308"/>
      <c r="D186" s="308"/>
      <c r="E186" s="449" t="s">
        <v>5144</v>
      </c>
      <c r="F186" s="449"/>
      <c r="G186" s="449"/>
      <c r="H186" s="308"/>
      <c r="I186" s="308"/>
      <c r="J186" s="449" t="s">
        <v>5145</v>
      </c>
      <c r="K186" s="449"/>
      <c r="L186" s="449"/>
      <c r="M186" s="182"/>
    </row>
    <row r="187" spans="1:13">
      <c r="A187" s="5"/>
      <c r="B187" s="16">
        <v>0.1</v>
      </c>
      <c r="C187" s="15"/>
      <c r="D187" s="16"/>
      <c r="E187" s="17" t="s">
        <v>5292</v>
      </c>
      <c r="F187" s="17" t="s">
        <v>5293</v>
      </c>
      <c r="G187" s="19">
        <v>2128000</v>
      </c>
      <c r="H187" s="20"/>
      <c r="I187" s="31"/>
      <c r="J187" s="17" t="s">
        <v>5294</v>
      </c>
      <c r="K187" s="17" t="s">
        <v>5295</v>
      </c>
      <c r="L187" s="19">
        <v>2128000</v>
      </c>
      <c r="M187" s="182"/>
    </row>
    <row r="188" spans="1:13">
      <c r="A188" s="5"/>
      <c r="B188" s="23">
        <v>0.25</v>
      </c>
      <c r="C188" s="15"/>
      <c r="D188" s="16"/>
      <c r="E188" s="24" t="s">
        <v>5296</v>
      </c>
      <c r="F188" s="24" t="s">
        <v>5297</v>
      </c>
      <c r="G188" s="19">
        <v>2128000</v>
      </c>
      <c r="H188" s="20"/>
      <c r="I188" s="31"/>
      <c r="J188" s="24" t="s">
        <v>5298</v>
      </c>
      <c r="K188" s="24" t="s">
        <v>5299</v>
      </c>
      <c r="L188" s="19">
        <v>2128000</v>
      </c>
      <c r="M188" s="182"/>
    </row>
    <row r="189" spans="1:13">
      <c r="A189" s="5"/>
      <c r="B189" s="14">
        <v>0.3</v>
      </c>
      <c r="C189" s="15"/>
      <c r="D189" s="16"/>
      <c r="E189" s="24" t="s">
        <v>5300</v>
      </c>
      <c r="F189" s="24" t="s">
        <v>5301</v>
      </c>
      <c r="G189" s="19">
        <v>2128000</v>
      </c>
      <c r="H189" s="20"/>
      <c r="I189" s="31"/>
      <c r="J189" s="24" t="s">
        <v>5302</v>
      </c>
      <c r="K189" s="24" t="s">
        <v>5303</v>
      </c>
      <c r="L189" s="19">
        <v>2128000</v>
      </c>
      <c r="M189" s="182"/>
    </row>
    <row r="190" spans="1:13">
      <c r="A190" s="5"/>
      <c r="B190" s="23">
        <v>0.5</v>
      </c>
      <c r="C190" s="15"/>
      <c r="D190" s="16"/>
      <c r="E190" s="24" t="s">
        <v>5304</v>
      </c>
      <c r="F190" s="24" t="s">
        <v>5305</v>
      </c>
      <c r="G190" s="19">
        <v>2128000</v>
      </c>
      <c r="H190" s="20"/>
      <c r="I190" s="31"/>
      <c r="J190" s="24" t="s">
        <v>5306</v>
      </c>
      <c r="K190" s="24" t="s">
        <v>5307</v>
      </c>
      <c r="L190" s="19">
        <v>2128000</v>
      </c>
      <c r="M190" s="182"/>
    </row>
    <row r="191" spans="1:13">
      <c r="A191" s="5"/>
      <c r="B191" s="14">
        <v>1</v>
      </c>
      <c r="C191" s="15"/>
      <c r="D191" s="16"/>
      <c r="E191" s="24" t="s">
        <v>5308</v>
      </c>
      <c r="F191" s="24" t="s">
        <v>5309</v>
      </c>
      <c r="G191" s="19">
        <v>2128000</v>
      </c>
      <c r="H191" s="20"/>
      <c r="I191" s="31"/>
      <c r="J191" s="24" t="s">
        <v>5310</v>
      </c>
      <c r="K191" s="24" t="s">
        <v>5311</v>
      </c>
      <c r="L191" s="19">
        <v>2128000</v>
      </c>
      <c r="M191" s="182"/>
    </row>
    <row r="192" spans="1:13">
      <c r="A192" s="5"/>
      <c r="B192" s="23">
        <v>2</v>
      </c>
      <c r="C192" s="15"/>
      <c r="D192" s="16"/>
      <c r="E192" s="24" t="s">
        <v>5312</v>
      </c>
      <c r="F192" s="24" t="s">
        <v>5313</v>
      </c>
      <c r="G192" s="19">
        <v>2128000</v>
      </c>
      <c r="H192" s="20"/>
      <c r="I192" s="31"/>
      <c r="J192" s="24" t="s">
        <v>5314</v>
      </c>
      <c r="K192" s="24" t="s">
        <v>5315</v>
      </c>
      <c r="L192" s="19">
        <v>2128000</v>
      </c>
      <c r="M192" s="182"/>
    </row>
    <row r="193" spans="1:13">
      <c r="A193" s="5"/>
      <c r="B193" s="14">
        <v>3</v>
      </c>
      <c r="C193" s="15"/>
      <c r="D193" s="16"/>
      <c r="E193" s="24" t="s">
        <v>5316</v>
      </c>
      <c r="F193" s="24" t="s">
        <v>5317</v>
      </c>
      <c r="G193" s="19">
        <v>2128000</v>
      </c>
      <c r="H193" s="20"/>
      <c r="I193" s="31"/>
      <c r="J193" s="24" t="s">
        <v>5318</v>
      </c>
      <c r="K193" s="24" t="s">
        <v>5319</v>
      </c>
      <c r="L193" s="19">
        <v>2128000</v>
      </c>
      <c r="M193" s="182"/>
    </row>
    <row r="194" spans="1:13">
      <c r="A194" s="5"/>
      <c r="B194" s="23">
        <v>5</v>
      </c>
      <c r="C194" s="15"/>
      <c r="D194" s="16"/>
      <c r="E194" s="24" t="s">
        <v>5320</v>
      </c>
      <c r="F194" s="24" t="s">
        <v>5321</v>
      </c>
      <c r="G194" s="19">
        <v>2128000</v>
      </c>
      <c r="H194" s="20"/>
      <c r="I194" s="31"/>
      <c r="J194" s="24" t="s">
        <v>5322</v>
      </c>
      <c r="K194" s="24" t="s">
        <v>5323</v>
      </c>
      <c r="L194" s="19">
        <v>2128000</v>
      </c>
      <c r="M194" s="182"/>
    </row>
    <row r="195" spans="1:13">
      <c r="A195" s="5"/>
      <c r="B195" s="14">
        <v>7</v>
      </c>
      <c r="C195" s="15"/>
      <c r="D195" s="16"/>
      <c r="E195" s="24" t="s">
        <v>5324</v>
      </c>
      <c r="F195" s="24" t="s">
        <v>5325</v>
      </c>
      <c r="G195" s="19">
        <v>2128000</v>
      </c>
      <c r="H195" s="20"/>
      <c r="I195" s="31"/>
      <c r="J195" s="24" t="s">
        <v>5326</v>
      </c>
      <c r="K195" s="24" t="s">
        <v>5327</v>
      </c>
      <c r="L195" s="19">
        <v>2128000</v>
      </c>
      <c r="M195" s="182"/>
    </row>
    <row r="196" spans="1:13">
      <c r="A196" s="5"/>
      <c r="B196" s="23">
        <v>10</v>
      </c>
      <c r="C196" s="15"/>
      <c r="D196" s="16"/>
      <c r="E196" s="24" t="s">
        <v>5328</v>
      </c>
      <c r="F196" s="24" t="s">
        <v>5329</v>
      </c>
      <c r="G196" s="19">
        <v>2128000</v>
      </c>
      <c r="H196" s="20"/>
      <c r="I196" s="31"/>
      <c r="J196" s="24" t="s">
        <v>5330</v>
      </c>
      <c r="K196" s="24" t="s">
        <v>5331</v>
      </c>
      <c r="L196" s="19">
        <v>2128000</v>
      </c>
      <c r="M196" s="182"/>
    </row>
    <row r="197" spans="1:13">
      <c r="A197" s="5"/>
      <c r="B197" s="14">
        <v>15</v>
      </c>
      <c r="C197" s="15"/>
      <c r="D197" s="16"/>
      <c r="E197" s="24" t="s">
        <v>5332</v>
      </c>
      <c r="F197" s="24" t="s">
        <v>5333</v>
      </c>
      <c r="G197" s="19">
        <v>2128000</v>
      </c>
      <c r="H197" s="20"/>
      <c r="I197" s="31"/>
      <c r="J197" s="24" t="s">
        <v>5334</v>
      </c>
      <c r="K197" s="24" t="s">
        <v>5335</v>
      </c>
      <c r="L197" s="19">
        <v>2128000</v>
      </c>
      <c r="M197" s="182"/>
    </row>
    <row r="198" spans="1:13">
      <c r="A198" s="5"/>
      <c r="B198" s="26">
        <v>20</v>
      </c>
      <c r="C198" s="15"/>
      <c r="D198" s="16"/>
      <c r="E198" s="27" t="s">
        <v>5336</v>
      </c>
      <c r="F198" s="27" t="s">
        <v>5337</v>
      </c>
      <c r="G198" s="31">
        <v>2128000</v>
      </c>
      <c r="H198" s="20"/>
      <c r="I198" s="31"/>
      <c r="J198" s="27" t="s">
        <v>5338</v>
      </c>
      <c r="K198" s="27" t="s">
        <v>5339</v>
      </c>
      <c r="L198" s="31">
        <v>2128000</v>
      </c>
      <c r="M198" s="182"/>
    </row>
    <row r="199" spans="1:13" ht="14.55" customHeight="1">
      <c r="A199" s="5"/>
      <c r="B199" s="308" t="s">
        <v>537</v>
      </c>
      <c r="C199" s="308"/>
      <c r="D199" s="308"/>
      <c r="E199" s="449" t="s">
        <v>4740</v>
      </c>
      <c r="F199" s="449"/>
      <c r="G199" s="449"/>
      <c r="H199" s="308"/>
      <c r="I199" s="308"/>
      <c r="J199" s="449" t="s">
        <v>5340</v>
      </c>
      <c r="K199" s="449"/>
      <c r="L199" s="449"/>
      <c r="M199" s="182"/>
    </row>
    <row r="200" spans="1:13">
      <c r="A200" s="5"/>
      <c r="B200" s="16">
        <v>0.1</v>
      </c>
      <c r="C200" s="15"/>
      <c r="D200" s="16"/>
      <c r="E200" s="17" t="s">
        <v>5341</v>
      </c>
      <c r="F200" s="17" t="s">
        <v>5342</v>
      </c>
      <c r="G200" s="19">
        <v>2128000</v>
      </c>
      <c r="H200" s="20"/>
      <c r="I200" s="31"/>
      <c r="J200" s="17" t="s">
        <v>5343</v>
      </c>
      <c r="K200" s="17" t="s">
        <v>5344</v>
      </c>
      <c r="L200" s="19">
        <v>2464000</v>
      </c>
      <c r="M200" s="182"/>
    </row>
    <row r="201" spans="1:13">
      <c r="A201" s="5"/>
      <c r="B201" s="23">
        <v>0.25</v>
      </c>
      <c r="C201" s="15"/>
      <c r="D201" s="16"/>
      <c r="E201" s="24" t="s">
        <v>5345</v>
      </c>
      <c r="F201" s="24" t="s">
        <v>5346</v>
      </c>
      <c r="G201" s="19">
        <v>2128000</v>
      </c>
      <c r="H201" s="20"/>
      <c r="I201" s="31"/>
      <c r="J201" s="24" t="s">
        <v>5347</v>
      </c>
      <c r="K201" s="24" t="s">
        <v>5348</v>
      </c>
      <c r="L201" s="19">
        <v>2464000</v>
      </c>
      <c r="M201" s="182"/>
    </row>
    <row r="202" spans="1:13">
      <c r="A202" s="5"/>
      <c r="B202" s="14">
        <v>0.3</v>
      </c>
      <c r="C202" s="15"/>
      <c r="D202" s="16"/>
      <c r="E202" s="24" t="s">
        <v>5349</v>
      </c>
      <c r="F202" s="24" t="s">
        <v>5350</v>
      </c>
      <c r="G202" s="19">
        <v>2128000</v>
      </c>
      <c r="H202" s="20"/>
      <c r="I202" s="31"/>
      <c r="J202" s="24" t="s">
        <v>5351</v>
      </c>
      <c r="K202" s="24" t="s">
        <v>5352</v>
      </c>
      <c r="L202" s="19">
        <v>2464000</v>
      </c>
      <c r="M202" s="182"/>
    </row>
    <row r="203" spans="1:13">
      <c r="A203" s="5"/>
      <c r="B203" s="23">
        <v>0.5</v>
      </c>
      <c r="C203" s="15"/>
      <c r="D203" s="16"/>
      <c r="E203" s="24" t="s">
        <v>5353</v>
      </c>
      <c r="F203" s="24" t="s">
        <v>5354</v>
      </c>
      <c r="G203" s="19">
        <v>2128000</v>
      </c>
      <c r="H203" s="20"/>
      <c r="I203" s="31"/>
      <c r="J203" s="24" t="s">
        <v>5355</v>
      </c>
      <c r="K203" s="24" t="s">
        <v>5356</v>
      </c>
      <c r="L203" s="19">
        <v>2464000</v>
      </c>
      <c r="M203" s="182"/>
    </row>
    <row r="204" spans="1:13">
      <c r="A204" s="5"/>
      <c r="B204" s="14">
        <v>1</v>
      </c>
      <c r="C204" s="15"/>
      <c r="D204" s="16"/>
      <c r="E204" s="24" t="s">
        <v>5357</v>
      </c>
      <c r="F204" s="24" t="s">
        <v>5358</v>
      </c>
      <c r="G204" s="19">
        <v>2128000</v>
      </c>
      <c r="H204" s="20"/>
      <c r="I204" s="31"/>
      <c r="J204" s="24" t="s">
        <v>5359</v>
      </c>
      <c r="K204" s="24" t="s">
        <v>5360</v>
      </c>
      <c r="L204" s="19">
        <v>2464000</v>
      </c>
      <c r="M204" s="182"/>
    </row>
    <row r="205" spans="1:13">
      <c r="A205" s="5"/>
      <c r="B205" s="23">
        <v>2</v>
      </c>
      <c r="C205" s="15"/>
      <c r="D205" s="16"/>
      <c r="E205" s="24" t="s">
        <v>5361</v>
      </c>
      <c r="F205" s="24" t="s">
        <v>5362</v>
      </c>
      <c r="G205" s="19">
        <v>2128000</v>
      </c>
      <c r="H205" s="20"/>
      <c r="I205" s="31"/>
      <c r="J205" s="24" t="s">
        <v>5363</v>
      </c>
      <c r="K205" s="24" t="s">
        <v>5364</v>
      </c>
      <c r="L205" s="19">
        <v>2464000</v>
      </c>
      <c r="M205" s="182"/>
    </row>
    <row r="206" spans="1:13">
      <c r="A206" s="30" t="s">
        <v>4911</v>
      </c>
      <c r="B206" s="14">
        <v>3</v>
      </c>
      <c r="C206" s="15"/>
      <c r="D206" s="16"/>
      <c r="E206" s="24" t="s">
        <v>5365</v>
      </c>
      <c r="F206" s="24" t="s">
        <v>5366</v>
      </c>
      <c r="G206" s="19">
        <v>2128000</v>
      </c>
      <c r="H206" s="20"/>
      <c r="I206" s="31"/>
      <c r="J206" s="24" t="s">
        <v>5367</v>
      </c>
      <c r="K206" s="24" t="s">
        <v>5368</v>
      </c>
      <c r="L206" s="19">
        <v>2464000</v>
      </c>
      <c r="M206" s="182"/>
    </row>
    <row r="207" spans="1:13">
      <c r="A207" s="30" t="s">
        <v>5195</v>
      </c>
      <c r="B207" s="23">
        <v>5</v>
      </c>
      <c r="C207" s="15"/>
      <c r="D207" s="16"/>
      <c r="E207" s="24" t="s">
        <v>5369</v>
      </c>
      <c r="F207" s="24" t="s">
        <v>5370</v>
      </c>
      <c r="G207" s="19">
        <v>2128000</v>
      </c>
      <c r="H207" s="20"/>
      <c r="I207" s="31"/>
      <c r="J207" s="24" t="s">
        <v>5371</v>
      </c>
      <c r="K207" s="24" t="s">
        <v>5372</v>
      </c>
      <c r="L207" s="19">
        <v>2464000</v>
      </c>
      <c r="M207" s="182"/>
    </row>
    <row r="208" spans="1:13">
      <c r="A208" s="5"/>
      <c r="B208" s="14">
        <v>7</v>
      </c>
      <c r="C208" s="15"/>
      <c r="D208" s="16"/>
      <c r="E208" s="24" t="s">
        <v>5373</v>
      </c>
      <c r="F208" s="24" t="s">
        <v>5374</v>
      </c>
      <c r="G208" s="19">
        <v>2128000</v>
      </c>
      <c r="H208" s="20"/>
      <c r="I208" s="31"/>
      <c r="J208" s="24" t="s">
        <v>5375</v>
      </c>
      <c r="K208" s="24" t="s">
        <v>5376</v>
      </c>
      <c r="L208" s="19">
        <v>2464000</v>
      </c>
      <c r="M208" s="182"/>
    </row>
    <row r="209" spans="1:13">
      <c r="A209" s="5"/>
      <c r="B209" s="23">
        <v>10</v>
      </c>
      <c r="C209" s="15"/>
      <c r="D209" s="16"/>
      <c r="E209" s="24" t="s">
        <v>5377</v>
      </c>
      <c r="F209" s="24" t="s">
        <v>5378</v>
      </c>
      <c r="G209" s="19">
        <v>2128000</v>
      </c>
      <c r="H209" s="20"/>
      <c r="I209" s="31"/>
      <c r="J209" s="24" t="s">
        <v>5379</v>
      </c>
      <c r="K209" s="24" t="s">
        <v>5380</v>
      </c>
      <c r="L209" s="19">
        <v>2464000</v>
      </c>
      <c r="M209" s="182"/>
    </row>
    <row r="210" spans="1:13">
      <c r="A210" s="5"/>
      <c r="B210" s="14">
        <v>15</v>
      </c>
      <c r="C210" s="15"/>
      <c r="D210" s="16"/>
      <c r="E210" s="24" t="s">
        <v>5381</v>
      </c>
      <c r="F210" s="24" t="s">
        <v>5382</v>
      </c>
      <c r="G210" s="19">
        <v>2128000</v>
      </c>
      <c r="H210" s="20"/>
      <c r="I210" s="31"/>
      <c r="J210" s="24" t="s">
        <v>5383</v>
      </c>
      <c r="K210" s="24" t="s">
        <v>5384</v>
      </c>
      <c r="L210" s="19">
        <v>2464000</v>
      </c>
      <c r="M210" s="182"/>
    </row>
    <row r="211" spans="1:13">
      <c r="A211" s="5"/>
      <c r="B211" s="26">
        <v>20</v>
      </c>
      <c r="C211" s="15"/>
      <c r="D211" s="16"/>
      <c r="E211" s="27" t="s">
        <v>5385</v>
      </c>
      <c r="F211" s="27" t="s">
        <v>5386</v>
      </c>
      <c r="G211" s="31">
        <v>2128000</v>
      </c>
      <c r="H211" s="20"/>
      <c r="I211" s="31"/>
      <c r="J211" s="27" t="s">
        <v>5387</v>
      </c>
      <c r="K211" s="27" t="s">
        <v>5388</v>
      </c>
      <c r="L211" s="31">
        <v>2464000</v>
      </c>
      <c r="M211" s="182"/>
    </row>
    <row r="212" spans="1:13" ht="14.55" customHeight="1">
      <c r="A212" s="5"/>
      <c r="B212" s="308" t="s">
        <v>537</v>
      </c>
      <c r="C212" s="308"/>
      <c r="D212" s="308"/>
      <c r="E212" s="449" t="s">
        <v>5242</v>
      </c>
      <c r="F212" s="449"/>
      <c r="G212" s="449"/>
      <c r="H212" s="308"/>
      <c r="I212" s="308"/>
      <c r="J212" s="449" t="s">
        <v>5243</v>
      </c>
      <c r="K212" s="449"/>
      <c r="L212" s="449"/>
      <c r="M212" s="182"/>
    </row>
    <row r="213" spans="1:13">
      <c r="A213" s="5"/>
      <c r="B213" s="16">
        <v>0.1</v>
      </c>
      <c r="C213" s="15"/>
      <c r="D213" s="16"/>
      <c r="E213" s="17" t="s">
        <v>5389</v>
      </c>
      <c r="F213" s="17" t="s">
        <v>5390</v>
      </c>
      <c r="G213" s="19">
        <v>2128000</v>
      </c>
      <c r="H213" s="20"/>
      <c r="I213" s="31"/>
      <c r="J213" s="17" t="s">
        <v>5391</v>
      </c>
      <c r="K213" s="17" t="s">
        <v>5392</v>
      </c>
      <c r="L213" s="19">
        <v>2464000</v>
      </c>
      <c r="M213" s="182"/>
    </row>
    <row r="214" spans="1:13">
      <c r="A214" s="5"/>
      <c r="B214" s="23">
        <v>0.25</v>
      </c>
      <c r="C214" s="15"/>
      <c r="D214" s="16"/>
      <c r="E214" s="24" t="s">
        <v>5393</v>
      </c>
      <c r="F214" s="24" t="s">
        <v>5394</v>
      </c>
      <c r="G214" s="19">
        <v>2128000</v>
      </c>
      <c r="H214" s="20"/>
      <c r="I214" s="31"/>
      <c r="J214" s="24" t="s">
        <v>5395</v>
      </c>
      <c r="K214" s="24" t="s">
        <v>5396</v>
      </c>
      <c r="L214" s="19">
        <v>2464000</v>
      </c>
      <c r="M214" s="182"/>
    </row>
    <row r="215" spans="1:13">
      <c r="A215" s="5"/>
      <c r="B215" s="14">
        <v>0.3</v>
      </c>
      <c r="C215" s="15"/>
      <c r="D215" s="16"/>
      <c r="E215" s="24" t="s">
        <v>5397</v>
      </c>
      <c r="F215" s="24" t="s">
        <v>5398</v>
      </c>
      <c r="G215" s="19">
        <v>2128000</v>
      </c>
      <c r="H215" s="20"/>
      <c r="I215" s="31"/>
      <c r="J215" s="24" t="s">
        <v>5399</v>
      </c>
      <c r="K215" s="24" t="s">
        <v>5400</v>
      </c>
      <c r="L215" s="19">
        <v>2464000</v>
      </c>
      <c r="M215" s="182"/>
    </row>
    <row r="216" spans="1:13">
      <c r="A216" s="5"/>
      <c r="B216" s="23">
        <v>0.5</v>
      </c>
      <c r="C216" s="15"/>
      <c r="D216" s="16"/>
      <c r="E216" s="24" t="s">
        <v>5401</v>
      </c>
      <c r="F216" s="24" t="s">
        <v>5402</v>
      </c>
      <c r="G216" s="19">
        <v>2128000</v>
      </c>
      <c r="H216" s="20"/>
      <c r="I216" s="31"/>
      <c r="J216" s="24" t="s">
        <v>5403</v>
      </c>
      <c r="K216" s="24" t="s">
        <v>5404</v>
      </c>
      <c r="L216" s="19">
        <v>2464000</v>
      </c>
      <c r="M216" s="182"/>
    </row>
    <row r="217" spans="1:13">
      <c r="A217" s="5"/>
      <c r="B217" s="14">
        <v>1</v>
      </c>
      <c r="C217" s="15"/>
      <c r="D217" s="16"/>
      <c r="E217" s="24" t="s">
        <v>5405</v>
      </c>
      <c r="F217" s="24" t="s">
        <v>5406</v>
      </c>
      <c r="G217" s="19">
        <v>2128000</v>
      </c>
      <c r="H217" s="20"/>
      <c r="I217" s="31"/>
      <c r="J217" s="24" t="s">
        <v>5407</v>
      </c>
      <c r="K217" s="24" t="s">
        <v>5408</v>
      </c>
      <c r="L217" s="19">
        <v>2464000</v>
      </c>
      <c r="M217" s="182"/>
    </row>
    <row r="218" spans="1:13">
      <c r="A218" s="5"/>
      <c r="B218" s="23">
        <v>2</v>
      </c>
      <c r="C218" s="15"/>
      <c r="D218" s="16"/>
      <c r="E218" s="24" t="s">
        <v>5409</v>
      </c>
      <c r="F218" s="24" t="s">
        <v>5410</v>
      </c>
      <c r="G218" s="19">
        <v>2128000</v>
      </c>
      <c r="H218" s="20"/>
      <c r="I218" s="31"/>
      <c r="J218" s="24" t="s">
        <v>5411</v>
      </c>
      <c r="K218" s="24" t="s">
        <v>5412</v>
      </c>
      <c r="L218" s="19">
        <v>2464000</v>
      </c>
      <c r="M218" s="182"/>
    </row>
    <row r="219" spans="1:13">
      <c r="A219" s="5"/>
      <c r="B219" s="14">
        <v>3</v>
      </c>
      <c r="C219" s="15"/>
      <c r="D219" s="16"/>
      <c r="E219" s="24" t="s">
        <v>5413</v>
      </c>
      <c r="F219" s="24" t="s">
        <v>5414</v>
      </c>
      <c r="G219" s="19">
        <v>2128000</v>
      </c>
      <c r="H219" s="20"/>
      <c r="I219" s="31"/>
      <c r="J219" s="24" t="s">
        <v>5415</v>
      </c>
      <c r="K219" s="24" t="s">
        <v>5416</v>
      </c>
      <c r="L219" s="19">
        <v>2464000</v>
      </c>
      <c r="M219" s="182"/>
    </row>
    <row r="220" spans="1:13">
      <c r="A220" s="5"/>
      <c r="B220" s="23">
        <v>5</v>
      </c>
      <c r="C220" s="15"/>
      <c r="D220" s="16"/>
      <c r="E220" s="24" t="s">
        <v>5417</v>
      </c>
      <c r="F220" s="24" t="s">
        <v>5418</v>
      </c>
      <c r="G220" s="19">
        <v>2128000</v>
      </c>
      <c r="H220" s="20"/>
      <c r="I220" s="31"/>
      <c r="J220" s="24" t="s">
        <v>5419</v>
      </c>
      <c r="K220" s="24" t="s">
        <v>5420</v>
      </c>
      <c r="L220" s="19">
        <v>2464000</v>
      </c>
      <c r="M220" s="182"/>
    </row>
    <row r="221" spans="1:13">
      <c r="A221" s="5"/>
      <c r="B221" s="14">
        <v>7</v>
      </c>
      <c r="C221" s="15"/>
      <c r="D221" s="16"/>
      <c r="E221" s="24" t="s">
        <v>5421</v>
      </c>
      <c r="F221" s="24" t="s">
        <v>5422</v>
      </c>
      <c r="G221" s="19">
        <v>2128000</v>
      </c>
      <c r="H221" s="20"/>
      <c r="I221" s="31"/>
      <c r="J221" s="24" t="s">
        <v>5423</v>
      </c>
      <c r="K221" s="24" t="s">
        <v>5424</v>
      </c>
      <c r="L221" s="19">
        <v>2464000</v>
      </c>
      <c r="M221" s="182"/>
    </row>
    <row r="222" spans="1:13">
      <c r="A222" s="5"/>
      <c r="B222" s="23">
        <v>10</v>
      </c>
      <c r="C222" s="15"/>
      <c r="D222" s="16"/>
      <c r="E222" s="24" t="s">
        <v>5425</v>
      </c>
      <c r="F222" s="24" t="s">
        <v>5426</v>
      </c>
      <c r="G222" s="19">
        <v>2128000</v>
      </c>
      <c r="H222" s="20"/>
      <c r="I222" s="31"/>
      <c r="J222" s="24" t="s">
        <v>5427</v>
      </c>
      <c r="K222" s="24" t="s">
        <v>5428</v>
      </c>
      <c r="L222" s="19">
        <v>2464000</v>
      </c>
      <c r="M222" s="182"/>
    </row>
    <row r="223" spans="1:13">
      <c r="A223" s="5"/>
      <c r="B223" s="14">
        <v>15</v>
      </c>
      <c r="C223" s="15"/>
      <c r="D223" s="16"/>
      <c r="E223" s="24" t="s">
        <v>5429</v>
      </c>
      <c r="F223" s="24" t="s">
        <v>5430</v>
      </c>
      <c r="G223" s="19">
        <v>2128000</v>
      </c>
      <c r="H223" s="20"/>
      <c r="I223" s="31"/>
      <c r="J223" s="24" t="s">
        <v>5431</v>
      </c>
      <c r="K223" s="24" t="s">
        <v>5432</v>
      </c>
      <c r="L223" s="19">
        <v>2464000</v>
      </c>
      <c r="M223" s="182"/>
    </row>
    <row r="224" spans="1:13">
      <c r="A224" s="5"/>
      <c r="B224" s="26">
        <v>20</v>
      </c>
      <c r="C224" s="15"/>
      <c r="D224" s="16"/>
      <c r="E224" s="27" t="s">
        <v>5433</v>
      </c>
      <c r="F224" s="27" t="s">
        <v>5434</v>
      </c>
      <c r="G224" s="31">
        <v>2128000</v>
      </c>
      <c r="H224" s="20"/>
      <c r="I224" s="31"/>
      <c r="J224" s="27" t="s">
        <v>5435</v>
      </c>
      <c r="K224" s="27" t="s">
        <v>5436</v>
      </c>
      <c r="L224" s="31">
        <v>2464000</v>
      </c>
      <c r="M224" s="182"/>
    </row>
    <row r="225" spans="1:13" ht="20.399999999999999">
      <c r="A225" s="5"/>
      <c r="B225" s="84" t="s">
        <v>4739</v>
      </c>
      <c r="C225" s="151"/>
      <c r="D225" s="84"/>
      <c r="E225" s="40" t="s">
        <v>3</v>
      </c>
      <c r="F225" s="40" t="s">
        <v>4</v>
      </c>
      <c r="G225" s="152" t="s">
        <v>5</v>
      </c>
      <c r="H225" s="151"/>
      <c r="I225" s="84"/>
      <c r="J225" s="40" t="s">
        <v>3</v>
      </c>
      <c r="K225" s="40" t="s">
        <v>4</v>
      </c>
      <c r="L225" s="152" t="s">
        <v>6915</v>
      </c>
    </row>
    <row r="226" spans="1:13" ht="14.55" customHeight="1">
      <c r="A226" s="5"/>
      <c r="B226" s="308" t="s">
        <v>7</v>
      </c>
      <c r="C226" s="308"/>
      <c r="D226" s="308"/>
      <c r="E226" s="449" t="s">
        <v>5144</v>
      </c>
      <c r="F226" s="449"/>
      <c r="G226" s="449"/>
      <c r="H226" s="308"/>
      <c r="I226" s="308"/>
      <c r="J226" s="449" t="s">
        <v>5145</v>
      </c>
      <c r="K226" s="449"/>
      <c r="L226" s="449"/>
      <c r="M226" s="182"/>
    </row>
    <row r="227" spans="1:13">
      <c r="A227" s="5"/>
      <c r="B227" s="16">
        <v>0.1</v>
      </c>
      <c r="C227" s="15"/>
      <c r="D227" s="16"/>
      <c r="E227" s="17" t="s">
        <v>5437</v>
      </c>
      <c r="F227" s="17" t="s">
        <v>5438</v>
      </c>
      <c r="G227" s="19">
        <v>3598000</v>
      </c>
      <c r="H227" s="20"/>
      <c r="I227" s="31"/>
      <c r="J227" s="17" t="s">
        <v>5439</v>
      </c>
      <c r="K227" s="17" t="s">
        <v>5440</v>
      </c>
      <c r="L227" s="19">
        <v>3598000</v>
      </c>
      <c r="M227" s="182"/>
    </row>
    <row r="228" spans="1:13">
      <c r="A228" s="5"/>
      <c r="B228" s="23">
        <v>0.25</v>
      </c>
      <c r="C228" s="15"/>
      <c r="D228" s="16"/>
      <c r="E228" s="24" t="s">
        <v>5441</v>
      </c>
      <c r="F228" s="24" t="s">
        <v>5442</v>
      </c>
      <c r="G228" s="19">
        <v>3598000</v>
      </c>
      <c r="H228" s="20"/>
      <c r="I228" s="31"/>
      <c r="J228" s="24" t="s">
        <v>5443</v>
      </c>
      <c r="K228" s="24" t="s">
        <v>5444</v>
      </c>
      <c r="L228" s="19">
        <v>3598000</v>
      </c>
      <c r="M228" s="182"/>
    </row>
    <row r="229" spans="1:13">
      <c r="A229" s="5"/>
      <c r="B229" s="14">
        <v>0.3</v>
      </c>
      <c r="C229" s="15"/>
      <c r="D229" s="16"/>
      <c r="E229" s="24" t="s">
        <v>5445</v>
      </c>
      <c r="F229" s="24" t="s">
        <v>5446</v>
      </c>
      <c r="G229" s="19">
        <v>3598000</v>
      </c>
      <c r="H229" s="20"/>
      <c r="I229" s="31"/>
      <c r="J229" s="24" t="s">
        <v>5447</v>
      </c>
      <c r="K229" s="24" t="s">
        <v>5448</v>
      </c>
      <c r="L229" s="19">
        <v>3598000</v>
      </c>
      <c r="M229" s="182"/>
    </row>
    <row r="230" spans="1:13">
      <c r="A230" s="5"/>
      <c r="B230" s="23">
        <v>0.5</v>
      </c>
      <c r="C230" s="15"/>
      <c r="D230" s="16"/>
      <c r="E230" s="24" t="s">
        <v>5449</v>
      </c>
      <c r="F230" s="24" t="s">
        <v>5450</v>
      </c>
      <c r="G230" s="19">
        <v>3598000</v>
      </c>
      <c r="H230" s="20"/>
      <c r="I230" s="31"/>
      <c r="J230" s="24" t="s">
        <v>5451</v>
      </c>
      <c r="K230" s="24" t="s">
        <v>5452</v>
      </c>
      <c r="L230" s="19">
        <v>3598000</v>
      </c>
      <c r="M230" s="182"/>
    </row>
    <row r="231" spans="1:13">
      <c r="A231" s="5"/>
      <c r="B231" s="14">
        <v>1</v>
      </c>
      <c r="C231" s="15"/>
      <c r="D231" s="16"/>
      <c r="E231" s="24" t="s">
        <v>5453</v>
      </c>
      <c r="F231" s="24" t="s">
        <v>5454</v>
      </c>
      <c r="G231" s="19">
        <v>3598000</v>
      </c>
      <c r="H231" s="20"/>
      <c r="I231" s="31"/>
      <c r="J231" s="24" t="s">
        <v>5455</v>
      </c>
      <c r="K231" s="24" t="s">
        <v>5456</v>
      </c>
      <c r="L231" s="19">
        <v>3598000</v>
      </c>
      <c r="M231" s="182"/>
    </row>
    <row r="232" spans="1:13">
      <c r="A232" s="5"/>
      <c r="B232" s="23">
        <v>2</v>
      </c>
      <c r="C232" s="15"/>
      <c r="D232" s="16"/>
      <c r="E232" s="24" t="s">
        <v>5457</v>
      </c>
      <c r="F232" s="24" t="s">
        <v>5458</v>
      </c>
      <c r="G232" s="19">
        <v>3598000</v>
      </c>
      <c r="H232" s="20"/>
      <c r="I232" s="31"/>
      <c r="J232" s="24" t="s">
        <v>5459</v>
      </c>
      <c r="K232" s="24" t="s">
        <v>5460</v>
      </c>
      <c r="L232" s="19">
        <v>3598000</v>
      </c>
      <c r="M232" s="182"/>
    </row>
    <row r="233" spans="1:13">
      <c r="A233" s="5"/>
      <c r="B233" s="14">
        <v>3</v>
      </c>
      <c r="C233" s="15"/>
      <c r="D233" s="16"/>
      <c r="E233" s="24" t="s">
        <v>5461</v>
      </c>
      <c r="F233" s="24" t="s">
        <v>5462</v>
      </c>
      <c r="G233" s="19">
        <v>3598000</v>
      </c>
      <c r="H233" s="20"/>
      <c r="I233" s="31"/>
      <c r="J233" s="24" t="s">
        <v>5463</v>
      </c>
      <c r="K233" s="24" t="s">
        <v>5464</v>
      </c>
      <c r="L233" s="19">
        <v>3598000</v>
      </c>
      <c r="M233" s="182"/>
    </row>
    <row r="234" spans="1:13">
      <c r="A234" s="5"/>
      <c r="B234" s="23">
        <v>5</v>
      </c>
      <c r="C234" s="15"/>
      <c r="D234" s="16"/>
      <c r="E234" s="24" t="s">
        <v>5465</v>
      </c>
      <c r="F234" s="24" t="s">
        <v>5466</v>
      </c>
      <c r="G234" s="19">
        <v>3598000</v>
      </c>
      <c r="H234" s="20"/>
      <c r="I234" s="31"/>
      <c r="J234" s="24" t="s">
        <v>5467</v>
      </c>
      <c r="K234" s="24" t="s">
        <v>5468</v>
      </c>
      <c r="L234" s="19">
        <v>3598000</v>
      </c>
      <c r="M234" s="182"/>
    </row>
    <row r="235" spans="1:13">
      <c r="A235" s="5"/>
      <c r="B235" s="14">
        <v>7</v>
      </c>
      <c r="C235" s="15"/>
      <c r="D235" s="16"/>
      <c r="E235" s="24" t="s">
        <v>5469</v>
      </c>
      <c r="F235" s="24" t="s">
        <v>5470</v>
      </c>
      <c r="G235" s="19">
        <v>3598000</v>
      </c>
      <c r="H235" s="20"/>
      <c r="I235" s="31"/>
      <c r="J235" s="24" t="s">
        <v>5471</v>
      </c>
      <c r="K235" s="24" t="s">
        <v>5472</v>
      </c>
      <c r="L235" s="19">
        <v>3598000</v>
      </c>
      <c r="M235" s="182"/>
    </row>
    <row r="236" spans="1:13">
      <c r="A236" s="5"/>
      <c r="B236" s="23">
        <v>10</v>
      </c>
      <c r="C236" s="15"/>
      <c r="D236" s="16"/>
      <c r="E236" s="24" t="s">
        <v>5473</v>
      </c>
      <c r="F236" s="24" t="s">
        <v>5474</v>
      </c>
      <c r="G236" s="19">
        <v>3598000</v>
      </c>
      <c r="H236" s="20"/>
      <c r="I236" s="31"/>
      <c r="J236" s="24" t="s">
        <v>5475</v>
      </c>
      <c r="K236" s="24" t="s">
        <v>5476</v>
      </c>
      <c r="L236" s="19">
        <v>3598000</v>
      </c>
      <c r="M236" s="182"/>
    </row>
    <row r="237" spans="1:13">
      <c r="A237" s="5"/>
      <c r="B237" s="14">
        <v>15</v>
      </c>
      <c r="C237" s="15"/>
      <c r="D237" s="16"/>
      <c r="E237" s="24" t="s">
        <v>5477</v>
      </c>
      <c r="F237" s="24" t="s">
        <v>5478</v>
      </c>
      <c r="G237" s="19">
        <v>3598000</v>
      </c>
      <c r="H237" s="20"/>
      <c r="I237" s="31"/>
      <c r="J237" s="24" t="s">
        <v>5479</v>
      </c>
      <c r="K237" s="24" t="s">
        <v>5480</v>
      </c>
      <c r="L237" s="19">
        <v>3598000</v>
      </c>
      <c r="M237" s="182"/>
    </row>
    <row r="238" spans="1:13">
      <c r="A238" s="5"/>
      <c r="B238" s="26">
        <v>20</v>
      </c>
      <c r="C238" s="15"/>
      <c r="D238" s="16"/>
      <c r="E238" s="27" t="s">
        <v>5481</v>
      </c>
      <c r="F238" s="27" t="s">
        <v>5482</v>
      </c>
      <c r="G238" s="31">
        <v>3598000</v>
      </c>
      <c r="H238" s="20"/>
      <c r="I238" s="31"/>
      <c r="J238" s="27" t="s">
        <v>5483</v>
      </c>
      <c r="K238" s="27" t="s">
        <v>5484</v>
      </c>
      <c r="L238" s="31">
        <v>3598000</v>
      </c>
      <c r="M238" s="182"/>
    </row>
    <row r="239" spans="1:13" ht="14.55" customHeight="1">
      <c r="A239" s="5"/>
      <c r="B239" s="308" t="s">
        <v>7</v>
      </c>
      <c r="C239" s="308"/>
      <c r="D239" s="308"/>
      <c r="E239" s="449" t="s">
        <v>4740</v>
      </c>
      <c r="F239" s="449"/>
      <c r="G239" s="449"/>
      <c r="H239" s="308"/>
      <c r="I239" s="308"/>
      <c r="J239" s="449" t="s">
        <v>5340</v>
      </c>
      <c r="K239" s="449"/>
      <c r="L239" s="449"/>
      <c r="M239" s="182"/>
    </row>
    <row r="240" spans="1:13">
      <c r="A240" s="5"/>
      <c r="B240" s="16">
        <v>0.1</v>
      </c>
      <c r="C240" s="15"/>
      <c r="D240" s="16"/>
      <c r="E240" s="17" t="s">
        <v>5485</v>
      </c>
      <c r="F240" s="17" t="s">
        <v>5486</v>
      </c>
      <c r="G240" s="19">
        <v>3598000</v>
      </c>
      <c r="H240" s="20"/>
      <c r="I240" s="31"/>
      <c r="J240" s="17" t="s">
        <v>5487</v>
      </c>
      <c r="K240" s="17" t="s">
        <v>5488</v>
      </c>
      <c r="L240" s="19">
        <v>3998000</v>
      </c>
      <c r="M240" s="182"/>
    </row>
    <row r="241" spans="1:13">
      <c r="A241" s="5"/>
      <c r="B241" s="23">
        <v>0.25</v>
      </c>
      <c r="C241" s="15"/>
      <c r="D241" s="16"/>
      <c r="E241" s="24" t="s">
        <v>5489</v>
      </c>
      <c r="F241" s="24" t="s">
        <v>5490</v>
      </c>
      <c r="G241" s="19">
        <v>3598000</v>
      </c>
      <c r="H241" s="20"/>
      <c r="I241" s="31"/>
      <c r="J241" s="24" t="s">
        <v>5491</v>
      </c>
      <c r="K241" s="24" t="s">
        <v>5492</v>
      </c>
      <c r="L241" s="19">
        <v>3998000</v>
      </c>
      <c r="M241" s="182"/>
    </row>
    <row r="242" spans="1:13">
      <c r="A242" s="5"/>
      <c r="B242" s="14">
        <v>0.3</v>
      </c>
      <c r="C242" s="15"/>
      <c r="D242" s="16"/>
      <c r="E242" s="24" t="s">
        <v>5493</v>
      </c>
      <c r="F242" s="24" t="s">
        <v>5494</v>
      </c>
      <c r="G242" s="19">
        <v>3598000</v>
      </c>
      <c r="H242" s="20"/>
      <c r="I242" s="31"/>
      <c r="J242" s="24" t="s">
        <v>5495</v>
      </c>
      <c r="K242" s="24" t="s">
        <v>5496</v>
      </c>
      <c r="L242" s="19">
        <v>3998000</v>
      </c>
      <c r="M242" s="182"/>
    </row>
    <row r="243" spans="1:13">
      <c r="A243" s="5"/>
      <c r="B243" s="23">
        <v>0.5</v>
      </c>
      <c r="C243" s="15"/>
      <c r="D243" s="16"/>
      <c r="E243" s="24" t="s">
        <v>5497</v>
      </c>
      <c r="F243" s="24" t="s">
        <v>5498</v>
      </c>
      <c r="G243" s="19">
        <v>3598000</v>
      </c>
      <c r="H243" s="20"/>
      <c r="I243" s="31"/>
      <c r="J243" s="24" t="s">
        <v>5499</v>
      </c>
      <c r="K243" s="24" t="s">
        <v>5500</v>
      </c>
      <c r="L243" s="19">
        <v>3998000</v>
      </c>
      <c r="M243" s="182"/>
    </row>
    <row r="244" spans="1:13">
      <c r="A244" s="5"/>
      <c r="B244" s="14">
        <v>1</v>
      </c>
      <c r="C244" s="15"/>
      <c r="D244" s="16"/>
      <c r="E244" s="24" t="s">
        <v>5501</v>
      </c>
      <c r="F244" s="24" t="s">
        <v>5502</v>
      </c>
      <c r="G244" s="19">
        <v>3598000</v>
      </c>
      <c r="H244" s="20"/>
      <c r="I244" s="31"/>
      <c r="J244" s="24" t="s">
        <v>5503</v>
      </c>
      <c r="K244" s="24" t="s">
        <v>5504</v>
      </c>
      <c r="L244" s="19">
        <v>3998000</v>
      </c>
      <c r="M244" s="182"/>
    </row>
    <row r="245" spans="1:13">
      <c r="A245" s="5"/>
      <c r="B245" s="23">
        <v>2</v>
      </c>
      <c r="C245" s="15"/>
      <c r="D245" s="16"/>
      <c r="E245" s="24" t="s">
        <v>5505</v>
      </c>
      <c r="F245" s="24" t="s">
        <v>5506</v>
      </c>
      <c r="G245" s="19">
        <v>3598000</v>
      </c>
      <c r="H245" s="20"/>
      <c r="I245" s="31"/>
      <c r="J245" s="24" t="s">
        <v>5507</v>
      </c>
      <c r="K245" s="24" t="s">
        <v>5508</v>
      </c>
      <c r="L245" s="19">
        <v>3998000</v>
      </c>
      <c r="M245" s="182"/>
    </row>
    <row r="246" spans="1:13">
      <c r="A246" s="5"/>
      <c r="B246" s="14">
        <v>3</v>
      </c>
      <c r="C246" s="15"/>
      <c r="D246" s="16"/>
      <c r="E246" s="24" t="s">
        <v>5509</v>
      </c>
      <c r="F246" s="24" t="s">
        <v>5510</v>
      </c>
      <c r="G246" s="19">
        <v>3598000</v>
      </c>
      <c r="H246" s="20"/>
      <c r="I246" s="31"/>
      <c r="J246" s="24" t="s">
        <v>5511</v>
      </c>
      <c r="K246" s="24" t="s">
        <v>5512</v>
      </c>
      <c r="L246" s="19">
        <v>3998000</v>
      </c>
      <c r="M246" s="182"/>
    </row>
    <row r="247" spans="1:13">
      <c r="A247" s="5"/>
      <c r="B247" s="23">
        <v>5</v>
      </c>
      <c r="C247" s="15"/>
      <c r="D247" s="16"/>
      <c r="E247" s="24" t="s">
        <v>5513</v>
      </c>
      <c r="F247" s="24" t="s">
        <v>5514</v>
      </c>
      <c r="G247" s="19">
        <v>3598000</v>
      </c>
      <c r="H247" s="20"/>
      <c r="I247" s="31"/>
      <c r="J247" s="24" t="s">
        <v>5515</v>
      </c>
      <c r="K247" s="24" t="s">
        <v>5516</v>
      </c>
      <c r="L247" s="19">
        <v>3998000</v>
      </c>
      <c r="M247" s="182"/>
    </row>
    <row r="248" spans="1:13">
      <c r="A248" s="5"/>
      <c r="B248" s="14">
        <v>7</v>
      </c>
      <c r="C248" s="15"/>
      <c r="D248" s="16"/>
      <c r="E248" s="24" t="s">
        <v>5517</v>
      </c>
      <c r="F248" s="24" t="s">
        <v>5518</v>
      </c>
      <c r="G248" s="19">
        <v>3598000</v>
      </c>
      <c r="H248" s="20"/>
      <c r="I248" s="31"/>
      <c r="J248" s="24" t="s">
        <v>5519</v>
      </c>
      <c r="K248" s="24" t="s">
        <v>5520</v>
      </c>
      <c r="L248" s="19">
        <v>3998000</v>
      </c>
      <c r="M248" s="182"/>
    </row>
    <row r="249" spans="1:13">
      <c r="A249" s="5"/>
      <c r="B249" s="23">
        <v>10</v>
      </c>
      <c r="C249" s="15"/>
      <c r="D249" s="16"/>
      <c r="E249" s="24" t="s">
        <v>5521</v>
      </c>
      <c r="F249" s="24" t="s">
        <v>5522</v>
      </c>
      <c r="G249" s="19">
        <v>3598000</v>
      </c>
      <c r="H249" s="20"/>
      <c r="I249" s="31"/>
      <c r="J249" s="24" t="s">
        <v>5523</v>
      </c>
      <c r="K249" s="24" t="s">
        <v>5524</v>
      </c>
      <c r="L249" s="19">
        <v>3998000</v>
      </c>
      <c r="M249" s="182"/>
    </row>
    <row r="250" spans="1:13">
      <c r="A250" s="5"/>
      <c r="B250" s="14">
        <v>15</v>
      </c>
      <c r="C250" s="15"/>
      <c r="D250" s="16"/>
      <c r="E250" s="24" t="s">
        <v>5525</v>
      </c>
      <c r="F250" s="24" t="s">
        <v>5526</v>
      </c>
      <c r="G250" s="19">
        <v>3598000</v>
      </c>
      <c r="H250" s="20"/>
      <c r="I250" s="31"/>
      <c r="J250" s="24" t="s">
        <v>5527</v>
      </c>
      <c r="K250" s="24" t="s">
        <v>5528</v>
      </c>
      <c r="L250" s="19">
        <v>3998000</v>
      </c>
      <c r="M250" s="182"/>
    </row>
    <row r="251" spans="1:13">
      <c r="A251" s="5"/>
      <c r="B251" s="26">
        <v>20</v>
      </c>
      <c r="C251" s="15"/>
      <c r="D251" s="16"/>
      <c r="E251" s="27" t="s">
        <v>5529</v>
      </c>
      <c r="F251" s="27" t="s">
        <v>5530</v>
      </c>
      <c r="G251" s="29">
        <v>3598000</v>
      </c>
      <c r="H251" s="20"/>
      <c r="I251" s="31"/>
      <c r="J251" s="27" t="s">
        <v>5531</v>
      </c>
      <c r="K251" s="27" t="s">
        <v>5532</v>
      </c>
      <c r="L251" s="31">
        <v>3998000</v>
      </c>
      <c r="M251" s="182"/>
    </row>
    <row r="252" spans="1:13" ht="14.55" customHeight="1">
      <c r="A252" s="5"/>
      <c r="B252" s="308" t="s">
        <v>7</v>
      </c>
      <c r="C252" s="308"/>
      <c r="D252" s="308"/>
      <c r="E252" s="449" t="s">
        <v>5242</v>
      </c>
      <c r="F252" s="449"/>
      <c r="G252" s="449"/>
      <c r="H252" s="308"/>
      <c r="I252" s="308"/>
      <c r="J252" s="449" t="s">
        <v>5243</v>
      </c>
      <c r="K252" s="449"/>
      <c r="L252" s="449"/>
      <c r="M252" s="182"/>
    </row>
    <row r="253" spans="1:13">
      <c r="A253" s="5"/>
      <c r="B253" s="16">
        <v>0.1</v>
      </c>
      <c r="C253" s="15"/>
      <c r="D253" s="16"/>
      <c r="E253" s="17" t="s">
        <v>5533</v>
      </c>
      <c r="F253" s="17" t="s">
        <v>5534</v>
      </c>
      <c r="G253" s="19">
        <v>3598000</v>
      </c>
      <c r="H253" s="20"/>
      <c r="I253" s="31"/>
      <c r="J253" s="17" t="s">
        <v>5535</v>
      </c>
      <c r="K253" s="17" t="s">
        <v>5536</v>
      </c>
      <c r="L253" s="19">
        <v>3998000</v>
      </c>
      <c r="M253" s="182"/>
    </row>
    <row r="254" spans="1:13">
      <c r="A254" s="5"/>
      <c r="B254" s="23">
        <v>0.25</v>
      </c>
      <c r="C254" s="15"/>
      <c r="D254" s="16"/>
      <c r="E254" s="24" t="s">
        <v>5537</v>
      </c>
      <c r="F254" s="24" t="s">
        <v>5538</v>
      </c>
      <c r="G254" s="19">
        <v>3598000</v>
      </c>
      <c r="H254" s="20"/>
      <c r="I254" s="31"/>
      <c r="J254" s="24" t="s">
        <v>5539</v>
      </c>
      <c r="K254" s="24" t="s">
        <v>5540</v>
      </c>
      <c r="L254" s="19">
        <v>3998000</v>
      </c>
      <c r="M254" s="182"/>
    </row>
    <row r="255" spans="1:13">
      <c r="A255" s="5"/>
      <c r="B255" s="14">
        <v>0.3</v>
      </c>
      <c r="C255" s="15"/>
      <c r="D255" s="16"/>
      <c r="E255" s="24" t="s">
        <v>5541</v>
      </c>
      <c r="F255" s="24" t="s">
        <v>5542</v>
      </c>
      <c r="G255" s="19">
        <v>3598000</v>
      </c>
      <c r="H255" s="20"/>
      <c r="I255" s="31"/>
      <c r="J255" s="24" t="s">
        <v>5543</v>
      </c>
      <c r="K255" s="24" t="s">
        <v>5544</v>
      </c>
      <c r="L255" s="19">
        <v>3998000</v>
      </c>
      <c r="M255" s="182"/>
    </row>
    <row r="256" spans="1:13">
      <c r="A256" s="5"/>
      <c r="B256" s="23">
        <v>0.5</v>
      </c>
      <c r="C256" s="15"/>
      <c r="D256" s="16"/>
      <c r="E256" s="24" t="s">
        <v>5545</v>
      </c>
      <c r="F256" s="24" t="s">
        <v>5546</v>
      </c>
      <c r="G256" s="19">
        <v>3598000</v>
      </c>
      <c r="H256" s="20"/>
      <c r="I256" s="31"/>
      <c r="J256" s="24" t="s">
        <v>5547</v>
      </c>
      <c r="K256" s="24" t="s">
        <v>5548</v>
      </c>
      <c r="L256" s="19">
        <v>3998000</v>
      </c>
      <c r="M256" s="182"/>
    </row>
    <row r="257" spans="1:13">
      <c r="A257" s="5"/>
      <c r="B257" s="14">
        <v>1</v>
      </c>
      <c r="C257" s="15"/>
      <c r="D257" s="16"/>
      <c r="E257" s="24" t="s">
        <v>5549</v>
      </c>
      <c r="F257" s="24" t="s">
        <v>5550</v>
      </c>
      <c r="G257" s="19">
        <v>3598000</v>
      </c>
      <c r="H257" s="20"/>
      <c r="I257" s="31"/>
      <c r="J257" s="24" t="s">
        <v>5551</v>
      </c>
      <c r="K257" s="24" t="s">
        <v>5552</v>
      </c>
      <c r="L257" s="19">
        <v>3998000</v>
      </c>
      <c r="M257" s="182"/>
    </row>
    <row r="258" spans="1:13">
      <c r="A258" s="5"/>
      <c r="B258" s="23">
        <v>2</v>
      </c>
      <c r="C258" s="15"/>
      <c r="D258" s="16"/>
      <c r="E258" s="24" t="s">
        <v>5553</v>
      </c>
      <c r="F258" s="24" t="s">
        <v>5554</v>
      </c>
      <c r="G258" s="19">
        <v>3598000</v>
      </c>
      <c r="H258" s="20"/>
      <c r="I258" s="31"/>
      <c r="J258" s="24" t="s">
        <v>5555</v>
      </c>
      <c r="K258" s="24" t="s">
        <v>5556</v>
      </c>
      <c r="L258" s="19">
        <v>3998000</v>
      </c>
      <c r="M258" s="182"/>
    </row>
    <row r="259" spans="1:13">
      <c r="A259" s="5"/>
      <c r="B259" s="14">
        <v>3</v>
      </c>
      <c r="C259" s="15"/>
      <c r="D259" s="16"/>
      <c r="E259" s="24" t="s">
        <v>5557</v>
      </c>
      <c r="F259" s="24" t="s">
        <v>5558</v>
      </c>
      <c r="G259" s="19">
        <v>3598000</v>
      </c>
      <c r="H259" s="20"/>
      <c r="I259" s="31"/>
      <c r="J259" s="24" t="s">
        <v>5559</v>
      </c>
      <c r="K259" s="24" t="s">
        <v>5560</v>
      </c>
      <c r="L259" s="19">
        <v>3998000</v>
      </c>
      <c r="M259" s="182"/>
    </row>
    <row r="260" spans="1:13">
      <c r="A260" s="5"/>
      <c r="B260" s="23">
        <v>5</v>
      </c>
      <c r="C260" s="15"/>
      <c r="D260" s="16"/>
      <c r="E260" s="24" t="s">
        <v>5561</v>
      </c>
      <c r="F260" s="24" t="s">
        <v>5562</v>
      </c>
      <c r="G260" s="19">
        <v>3598000</v>
      </c>
      <c r="H260" s="20"/>
      <c r="I260" s="31"/>
      <c r="J260" s="24" t="s">
        <v>5563</v>
      </c>
      <c r="K260" s="24" t="s">
        <v>5564</v>
      </c>
      <c r="L260" s="19">
        <v>3998000</v>
      </c>
      <c r="M260" s="182"/>
    </row>
    <row r="261" spans="1:13">
      <c r="A261" s="5"/>
      <c r="B261" s="14">
        <v>7</v>
      </c>
      <c r="C261" s="15"/>
      <c r="D261" s="16"/>
      <c r="E261" s="24" t="s">
        <v>5565</v>
      </c>
      <c r="F261" s="24" t="s">
        <v>5566</v>
      </c>
      <c r="G261" s="19">
        <v>3598000</v>
      </c>
      <c r="H261" s="20"/>
      <c r="I261" s="31"/>
      <c r="J261" s="24" t="s">
        <v>5567</v>
      </c>
      <c r="K261" s="24" t="s">
        <v>5568</v>
      </c>
      <c r="L261" s="19">
        <v>3998000</v>
      </c>
      <c r="M261" s="182"/>
    </row>
    <row r="262" spans="1:13">
      <c r="A262" s="5"/>
      <c r="B262" s="23">
        <v>10</v>
      </c>
      <c r="C262" s="15"/>
      <c r="D262" s="16"/>
      <c r="E262" s="24" t="s">
        <v>5569</v>
      </c>
      <c r="F262" s="24" t="s">
        <v>5570</v>
      </c>
      <c r="G262" s="19">
        <v>3598000</v>
      </c>
      <c r="H262" s="20"/>
      <c r="I262" s="31"/>
      <c r="J262" s="24" t="s">
        <v>5571</v>
      </c>
      <c r="K262" s="24" t="s">
        <v>5572</v>
      </c>
      <c r="L262" s="19">
        <v>3998000</v>
      </c>
      <c r="M262" s="182"/>
    </row>
    <row r="263" spans="1:13">
      <c r="A263" s="5"/>
      <c r="B263" s="14">
        <v>15</v>
      </c>
      <c r="C263" s="15"/>
      <c r="D263" s="16"/>
      <c r="E263" s="24" t="s">
        <v>5573</v>
      </c>
      <c r="F263" s="24" t="s">
        <v>5574</v>
      </c>
      <c r="G263" s="19">
        <v>3598000</v>
      </c>
      <c r="H263" s="20"/>
      <c r="I263" s="31"/>
      <c r="J263" s="24" t="s">
        <v>5575</v>
      </c>
      <c r="K263" s="24" t="s">
        <v>5576</v>
      </c>
      <c r="L263" s="19">
        <v>3998000</v>
      </c>
      <c r="M263" s="182"/>
    </row>
    <row r="264" spans="1:13">
      <c r="A264" s="5"/>
      <c r="B264" s="23">
        <v>20</v>
      </c>
      <c r="C264" s="15"/>
      <c r="D264" s="16"/>
      <c r="E264" s="24" t="s">
        <v>5577</v>
      </c>
      <c r="F264" s="24" t="s">
        <v>5578</v>
      </c>
      <c r="G264" s="19">
        <v>3598000</v>
      </c>
      <c r="H264" s="20"/>
      <c r="I264" s="31"/>
      <c r="J264" s="24" t="s">
        <v>5579</v>
      </c>
      <c r="K264" s="24" t="s">
        <v>5580</v>
      </c>
      <c r="L264" s="19">
        <v>3998000</v>
      </c>
      <c r="M264" s="182"/>
    </row>
  </sheetData>
  <mergeCells count="43">
    <mergeCell ref="A1:F1"/>
    <mergeCell ref="G1:L1"/>
    <mergeCell ref="E10:G10"/>
    <mergeCell ref="J10:L10"/>
    <mergeCell ref="E24:G24"/>
    <mergeCell ref="J24:L24"/>
    <mergeCell ref="E38:G38"/>
    <mergeCell ref="J38:L38"/>
    <mergeCell ref="E52:G52"/>
    <mergeCell ref="J52:L52"/>
    <mergeCell ref="E66:G66"/>
    <mergeCell ref="J66:L66"/>
    <mergeCell ref="J146:L146"/>
    <mergeCell ref="E80:G80"/>
    <mergeCell ref="J80:L80"/>
    <mergeCell ref="E94:G94"/>
    <mergeCell ref="J94:L94"/>
    <mergeCell ref="E108:G108"/>
    <mergeCell ref="J108:L108"/>
    <mergeCell ref="E252:G252"/>
    <mergeCell ref="J252:L252"/>
    <mergeCell ref="E199:G199"/>
    <mergeCell ref="J199:L199"/>
    <mergeCell ref="E212:G212"/>
    <mergeCell ref="J212:L212"/>
    <mergeCell ref="E226:G226"/>
    <mergeCell ref="J226:L226"/>
    <mergeCell ref="A59:A60"/>
    <mergeCell ref="A33:A34"/>
    <mergeCell ref="A159:A160"/>
    <mergeCell ref="E239:G239"/>
    <mergeCell ref="J239:L239"/>
    <mergeCell ref="E159:G159"/>
    <mergeCell ref="J159:L159"/>
    <mergeCell ref="E173:G173"/>
    <mergeCell ref="J173:L173"/>
    <mergeCell ref="E186:G186"/>
    <mergeCell ref="J186:L186"/>
    <mergeCell ref="E122:G122"/>
    <mergeCell ref="J122:L122"/>
    <mergeCell ref="A137:F137"/>
    <mergeCell ref="G137:L137"/>
    <mergeCell ref="E146:G146"/>
  </mergeCells>
  <pageMargins left="0.25" right="0.25" top="0.75" bottom="0.75" header="0.3" footer="0.3"/>
  <pageSetup paperSize="9" scale="68" fitToHeight="0" orientation="portrait" r:id="rId1"/>
  <rowBreaks count="4" manualBreakCount="4">
    <brk id="65" max="11" man="1"/>
    <brk id="121" max="11" man="1"/>
    <brk id="171" max="11" man="1"/>
    <brk id="224" max="11"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K356"/>
  <sheetViews>
    <sheetView showGridLines="0" view="pageBreakPreview" topLeftCell="A168" zoomScale="115" zoomScaleNormal="130" zoomScaleSheetLayoutView="115" workbookViewId="0">
      <selection activeCell="I254" sqref="I254"/>
    </sheetView>
  </sheetViews>
  <sheetFormatPr defaultColWidth="8.5546875" defaultRowHeight="14.4"/>
  <cols>
    <col min="1" max="1" width="13.5546875" style="1" customWidth="1"/>
    <col min="2" max="2" width="14.5546875" style="1" bestFit="1" customWidth="1"/>
    <col min="3" max="3" width="15.44140625" style="2" customWidth="1"/>
    <col min="4" max="5" width="15.44140625" style="1" customWidth="1"/>
    <col min="6" max="7" width="1.21875" style="1" customWidth="1"/>
    <col min="8" max="8" width="21.77734375" style="1" customWidth="1"/>
    <col min="9" max="9" width="13" style="1" bestFit="1" customWidth="1"/>
    <col min="10" max="10" width="12.77734375" style="190" customWidth="1"/>
    <col min="11" max="16384" width="8.5546875" style="1"/>
  </cols>
  <sheetData>
    <row r="1" spans="1:10" ht="25.05" customHeight="1">
      <c r="A1" s="467" t="s">
        <v>5581</v>
      </c>
      <c r="B1" s="467"/>
      <c r="C1" s="467"/>
      <c r="D1" s="467"/>
      <c r="E1" s="467" t="s">
        <v>5582</v>
      </c>
      <c r="F1" s="467"/>
      <c r="G1" s="467"/>
      <c r="H1" s="467"/>
      <c r="I1" s="467"/>
      <c r="J1" s="467"/>
    </row>
    <row r="2" spans="1:10">
      <c r="A2" s="316" t="s">
        <v>1557</v>
      </c>
      <c r="B2" s="298"/>
      <c r="C2" s="298"/>
      <c r="D2" s="298"/>
      <c r="E2" s="316" t="s">
        <v>1558</v>
      </c>
      <c r="F2" s="316"/>
      <c r="G2" s="316"/>
      <c r="H2" s="298"/>
      <c r="I2" s="298"/>
      <c r="J2" s="298"/>
    </row>
    <row r="3" spans="1:10">
      <c r="A3" s="316" t="s">
        <v>5583</v>
      </c>
      <c r="B3" s="298"/>
      <c r="C3" s="298"/>
      <c r="D3" s="298"/>
      <c r="E3" s="316" t="s">
        <v>6681</v>
      </c>
      <c r="F3" s="316"/>
      <c r="G3" s="316"/>
      <c r="H3" s="298"/>
      <c r="I3" s="298"/>
      <c r="J3" s="298"/>
    </row>
    <row r="4" spans="1:10">
      <c r="A4" s="316" t="s">
        <v>5584</v>
      </c>
      <c r="B4" s="298"/>
      <c r="C4" s="298"/>
      <c r="D4" s="298"/>
      <c r="E4" s="316" t="s">
        <v>5585</v>
      </c>
      <c r="F4" s="316"/>
      <c r="G4" s="316"/>
      <c r="H4" s="298"/>
      <c r="I4" s="298"/>
      <c r="J4" s="298"/>
    </row>
    <row r="5" spans="1:10">
      <c r="A5" s="316" t="s">
        <v>5586</v>
      </c>
      <c r="B5" s="298"/>
      <c r="C5" s="298"/>
      <c r="D5" s="298"/>
      <c r="E5" s="316" t="s">
        <v>5587</v>
      </c>
      <c r="F5" s="316"/>
      <c r="G5" s="316"/>
      <c r="H5" s="298"/>
      <c r="I5" s="298"/>
      <c r="J5" s="298"/>
    </row>
    <row r="6" spans="1:10">
      <c r="A6" s="316" t="s">
        <v>5140</v>
      </c>
      <c r="B6" s="298"/>
      <c r="C6" s="298"/>
      <c r="D6" s="298"/>
      <c r="E6" s="316" t="s">
        <v>5141</v>
      </c>
      <c r="F6" s="316"/>
      <c r="G6" s="316"/>
      <c r="H6" s="298"/>
      <c r="I6" s="298"/>
      <c r="J6" s="298"/>
    </row>
    <row r="7" spans="1:10">
      <c r="A7" s="316" t="s">
        <v>5588</v>
      </c>
      <c r="B7" s="298"/>
      <c r="C7" s="298"/>
      <c r="D7" s="298"/>
      <c r="E7" s="316" t="s">
        <v>5143</v>
      </c>
      <c r="F7" s="316"/>
      <c r="G7" s="316"/>
      <c r="H7" s="298"/>
      <c r="I7" s="298"/>
      <c r="J7" s="298"/>
    </row>
    <row r="8" spans="1:10">
      <c r="A8" s="316" t="s">
        <v>5589</v>
      </c>
      <c r="B8" s="298"/>
      <c r="C8" s="298"/>
      <c r="D8" s="298"/>
      <c r="E8" s="316" t="s">
        <v>5590</v>
      </c>
      <c r="F8" s="316"/>
      <c r="G8" s="316"/>
      <c r="H8" s="298"/>
      <c r="I8" s="298"/>
      <c r="J8" s="298"/>
    </row>
    <row r="9" spans="1:10">
      <c r="A9" s="316" t="s">
        <v>5591</v>
      </c>
      <c r="B9" s="298"/>
      <c r="C9" s="298"/>
      <c r="D9" s="298"/>
      <c r="E9" s="316" t="s">
        <v>5592</v>
      </c>
      <c r="F9" s="316"/>
      <c r="G9" s="316"/>
      <c r="H9" s="298"/>
      <c r="I9" s="298"/>
      <c r="J9" s="298"/>
    </row>
    <row r="10" spans="1:10">
      <c r="A10" s="316" t="s">
        <v>5593</v>
      </c>
      <c r="B10" s="298"/>
      <c r="C10" s="298"/>
      <c r="D10" s="298"/>
      <c r="E10" s="316" t="s">
        <v>5594</v>
      </c>
      <c r="F10" s="316"/>
      <c r="G10" s="316"/>
      <c r="H10" s="298"/>
      <c r="I10" s="298"/>
      <c r="J10" s="298"/>
    </row>
    <row r="11" spans="1:10">
      <c r="B11" s="4"/>
      <c r="C11" s="4"/>
      <c r="D11" s="4"/>
      <c r="E11" s="181"/>
      <c r="F11" s="181"/>
      <c r="G11" s="181"/>
      <c r="H11" s="4"/>
      <c r="I11" s="4"/>
      <c r="J11" s="4"/>
    </row>
    <row r="12" spans="1:10" s="22" customFormat="1" ht="24" customHeight="1">
      <c r="C12" s="452" t="s">
        <v>5595</v>
      </c>
      <c r="D12" s="452"/>
      <c r="E12" s="452"/>
      <c r="F12" s="452"/>
      <c r="G12" s="452"/>
      <c r="H12" s="452"/>
      <c r="I12" s="452"/>
      <c r="J12" s="452"/>
    </row>
    <row r="13" spans="1:10" ht="30.6">
      <c r="C13" s="84" t="s">
        <v>5596</v>
      </c>
      <c r="D13" s="84" t="s">
        <v>5597</v>
      </c>
      <c r="E13" s="84" t="s">
        <v>5598</v>
      </c>
      <c r="F13" s="151"/>
      <c r="G13" s="84"/>
      <c r="H13" s="40" t="s">
        <v>5599</v>
      </c>
      <c r="I13" s="40" t="s">
        <v>4</v>
      </c>
      <c r="J13" s="152" t="s">
        <v>6915</v>
      </c>
    </row>
    <row r="14" spans="1:10" ht="21" customHeight="1">
      <c r="C14" s="462" t="s">
        <v>5600</v>
      </c>
      <c r="D14" s="462"/>
      <c r="E14" s="318"/>
      <c r="F14" s="318"/>
      <c r="G14" s="318"/>
      <c r="H14" s="318"/>
      <c r="I14" s="317"/>
      <c r="J14" s="319"/>
    </row>
    <row r="15" spans="1:10" s="22" customFormat="1">
      <c r="B15" s="1"/>
      <c r="C15" s="14">
        <v>4</v>
      </c>
      <c r="D15" s="14">
        <v>9</v>
      </c>
      <c r="E15" s="183" t="s">
        <v>5601</v>
      </c>
      <c r="F15" s="184"/>
      <c r="G15" s="53"/>
      <c r="H15" s="17" t="s">
        <v>5602</v>
      </c>
      <c r="I15" s="17" t="s">
        <v>5603</v>
      </c>
      <c r="J15" s="19">
        <v>598000</v>
      </c>
    </row>
    <row r="16" spans="1:10" s="22" customFormat="1">
      <c r="B16" s="1"/>
      <c r="C16" s="23">
        <v>4</v>
      </c>
      <c r="D16" s="23">
        <v>9</v>
      </c>
      <c r="E16" s="185" t="s">
        <v>5604</v>
      </c>
      <c r="F16" s="184"/>
      <c r="G16" s="186"/>
      <c r="H16" s="24" t="s">
        <v>5605</v>
      </c>
      <c r="I16" s="24" t="s">
        <v>5606</v>
      </c>
      <c r="J16" s="66">
        <v>598000</v>
      </c>
    </row>
    <row r="17" spans="1:10" s="22" customFormat="1">
      <c r="B17" s="1"/>
      <c r="C17" s="23">
        <v>5.5</v>
      </c>
      <c r="D17" s="23">
        <v>12</v>
      </c>
      <c r="E17" s="185" t="s">
        <v>5607</v>
      </c>
      <c r="F17" s="184"/>
      <c r="G17" s="186"/>
      <c r="H17" s="24" t="s">
        <v>5608</v>
      </c>
      <c r="I17" s="24" t="s">
        <v>5609</v>
      </c>
      <c r="J17" s="66">
        <v>720000</v>
      </c>
    </row>
    <row r="18" spans="1:10" s="22" customFormat="1">
      <c r="B18" s="1"/>
      <c r="C18" s="23">
        <v>5.5</v>
      </c>
      <c r="D18" s="23">
        <v>12</v>
      </c>
      <c r="E18" s="185" t="s">
        <v>5610</v>
      </c>
      <c r="F18" s="184"/>
      <c r="G18" s="186"/>
      <c r="H18" s="24" t="s">
        <v>5611</v>
      </c>
      <c r="I18" s="24" t="s">
        <v>5612</v>
      </c>
      <c r="J18" s="66">
        <v>720000</v>
      </c>
    </row>
    <row r="19" spans="1:10" s="22" customFormat="1">
      <c r="B19" s="1"/>
      <c r="C19" s="23">
        <v>5.5</v>
      </c>
      <c r="D19" s="23">
        <v>12</v>
      </c>
      <c r="E19" s="185" t="s">
        <v>5613</v>
      </c>
      <c r="F19" s="184"/>
      <c r="G19" s="186"/>
      <c r="H19" s="24" t="s">
        <v>5614</v>
      </c>
      <c r="I19" s="24" t="s">
        <v>5615</v>
      </c>
      <c r="J19" s="66">
        <v>720000</v>
      </c>
    </row>
    <row r="20" spans="1:10" s="22" customFormat="1">
      <c r="B20" s="1"/>
      <c r="C20" s="23">
        <v>7.5</v>
      </c>
      <c r="D20" s="23">
        <v>18</v>
      </c>
      <c r="E20" s="185" t="s">
        <v>5607</v>
      </c>
      <c r="F20" s="184"/>
      <c r="G20" s="186"/>
      <c r="H20" s="24" t="s">
        <v>5616</v>
      </c>
      <c r="I20" s="24" t="s">
        <v>5617</v>
      </c>
      <c r="J20" s="66">
        <v>1069000</v>
      </c>
    </row>
    <row r="21" spans="1:10" s="22" customFormat="1">
      <c r="B21" s="1"/>
      <c r="C21" s="23">
        <v>7.5</v>
      </c>
      <c r="D21" s="23">
        <v>18</v>
      </c>
      <c r="E21" s="185" t="s">
        <v>5613</v>
      </c>
      <c r="F21" s="184"/>
      <c r="G21" s="186"/>
      <c r="H21" s="24" t="s">
        <v>5618</v>
      </c>
      <c r="I21" s="24" t="s">
        <v>5619</v>
      </c>
      <c r="J21" s="66">
        <v>1069000</v>
      </c>
    </row>
    <row r="22" spans="1:10" s="22" customFormat="1">
      <c r="B22" s="1"/>
      <c r="C22" s="23">
        <v>7.5</v>
      </c>
      <c r="D22" s="23">
        <v>18</v>
      </c>
      <c r="E22" s="185" t="s">
        <v>5610</v>
      </c>
      <c r="F22" s="184"/>
      <c r="G22" s="186"/>
      <c r="H22" s="24" t="s">
        <v>5620</v>
      </c>
      <c r="I22" s="24" t="s">
        <v>5621</v>
      </c>
      <c r="J22" s="66">
        <v>1069000</v>
      </c>
    </row>
    <row r="23" spans="1:10" s="22" customFormat="1">
      <c r="B23" s="1"/>
      <c r="C23" s="23">
        <v>11</v>
      </c>
      <c r="D23" s="23">
        <v>23</v>
      </c>
      <c r="E23" s="185" t="s">
        <v>5622</v>
      </c>
      <c r="F23" s="184"/>
      <c r="G23" s="186"/>
      <c r="H23" s="24" t="s">
        <v>5623</v>
      </c>
      <c r="I23" s="24" t="s">
        <v>5624</v>
      </c>
      <c r="J23" s="66">
        <v>1222000</v>
      </c>
    </row>
    <row r="24" spans="1:10" s="22" customFormat="1">
      <c r="B24" s="1"/>
      <c r="C24" s="23">
        <v>15</v>
      </c>
      <c r="D24" s="23">
        <v>30</v>
      </c>
      <c r="E24" s="185" t="s">
        <v>5622</v>
      </c>
      <c r="F24" s="184"/>
      <c r="G24" s="186"/>
      <c r="H24" s="24" t="s">
        <v>5625</v>
      </c>
      <c r="I24" s="24" t="s">
        <v>5626</v>
      </c>
      <c r="J24" s="66">
        <v>1408000</v>
      </c>
    </row>
    <row r="25" spans="1:10" s="22" customFormat="1">
      <c r="B25" s="1"/>
      <c r="C25" s="23">
        <v>15</v>
      </c>
      <c r="D25" s="23">
        <v>32</v>
      </c>
      <c r="E25" s="185"/>
      <c r="F25" s="184"/>
      <c r="G25" s="186"/>
      <c r="H25" s="24" t="s">
        <v>5627</v>
      </c>
      <c r="I25" s="24" t="s">
        <v>5628</v>
      </c>
      <c r="J25" s="66">
        <v>1271000</v>
      </c>
    </row>
    <row r="26" spans="1:10" s="22" customFormat="1">
      <c r="B26" s="1"/>
      <c r="C26" s="23">
        <v>18.5</v>
      </c>
      <c r="D26" s="23">
        <v>40</v>
      </c>
      <c r="E26" s="185" t="s">
        <v>5622</v>
      </c>
      <c r="F26" s="184"/>
      <c r="G26" s="186"/>
      <c r="H26" s="24" t="s">
        <v>5629</v>
      </c>
      <c r="I26" s="24" t="s">
        <v>5630</v>
      </c>
      <c r="J26" s="66">
        <v>1640000</v>
      </c>
    </row>
    <row r="27" spans="1:10" s="22" customFormat="1">
      <c r="B27" s="1"/>
      <c r="C27" s="23">
        <v>22</v>
      </c>
      <c r="D27" s="23">
        <v>50</v>
      </c>
      <c r="E27" s="185" t="s">
        <v>5622</v>
      </c>
      <c r="F27" s="184"/>
      <c r="G27" s="186"/>
      <c r="H27" s="24" t="s">
        <v>5631</v>
      </c>
      <c r="I27" s="24" t="s">
        <v>5632</v>
      </c>
      <c r="J27" s="66">
        <v>3290000</v>
      </c>
    </row>
    <row r="28" spans="1:10" s="22" customFormat="1">
      <c r="A28" s="320" t="s">
        <v>6919</v>
      </c>
      <c r="B28" s="1"/>
      <c r="C28" s="23">
        <v>30</v>
      </c>
      <c r="D28" s="23">
        <v>65</v>
      </c>
      <c r="E28" s="185" t="s">
        <v>5622</v>
      </c>
      <c r="F28" s="184"/>
      <c r="G28" s="186"/>
      <c r="H28" s="24" t="s">
        <v>5633</v>
      </c>
      <c r="I28" s="24" t="s">
        <v>5634</v>
      </c>
      <c r="J28" s="66">
        <v>3462000</v>
      </c>
    </row>
    <row r="29" spans="1:10" s="22" customFormat="1">
      <c r="B29" s="1"/>
      <c r="C29" s="23">
        <v>45</v>
      </c>
      <c r="D29" s="23">
        <v>85</v>
      </c>
      <c r="E29" s="185" t="s">
        <v>5622</v>
      </c>
      <c r="F29" s="184"/>
      <c r="G29" s="186"/>
      <c r="H29" s="24" t="s">
        <v>5635</v>
      </c>
      <c r="I29" s="24" t="s">
        <v>5636</v>
      </c>
      <c r="J29" s="66">
        <v>5005000</v>
      </c>
    </row>
    <row r="30" spans="1:10" s="22" customFormat="1">
      <c r="B30" s="1"/>
      <c r="C30" s="26">
        <v>55</v>
      </c>
      <c r="D30" s="26">
        <v>105</v>
      </c>
      <c r="E30" s="187" t="s">
        <v>5622</v>
      </c>
      <c r="F30" s="184"/>
      <c r="G30" s="186"/>
      <c r="H30" s="27" t="s">
        <v>5637</v>
      </c>
      <c r="I30" s="27" t="s">
        <v>5638</v>
      </c>
      <c r="J30" s="29">
        <v>5730000</v>
      </c>
    </row>
    <row r="31" spans="1:10" ht="21" customHeight="1">
      <c r="C31" s="462" t="s">
        <v>5639</v>
      </c>
      <c r="D31" s="462"/>
      <c r="E31" s="318"/>
      <c r="F31" s="318"/>
      <c r="G31" s="318"/>
      <c r="H31" s="318"/>
      <c r="I31" s="317"/>
      <c r="J31" s="319"/>
    </row>
    <row r="32" spans="1:10" s="22" customFormat="1" ht="15.75" customHeight="1">
      <c r="B32" s="1"/>
      <c r="C32" s="14">
        <v>4</v>
      </c>
      <c r="D32" s="14">
        <v>9</v>
      </c>
      <c r="E32" s="183" t="s">
        <v>5601</v>
      </c>
      <c r="F32" s="184"/>
      <c r="G32" s="53"/>
      <c r="H32" s="17" t="s">
        <v>5640</v>
      </c>
      <c r="I32" s="17" t="s">
        <v>5641</v>
      </c>
      <c r="J32" s="19">
        <v>598000</v>
      </c>
    </row>
    <row r="33" spans="2:10" s="22" customFormat="1" ht="15.75" customHeight="1">
      <c r="B33" s="1"/>
      <c r="C33" s="23">
        <v>4</v>
      </c>
      <c r="D33" s="23">
        <v>9</v>
      </c>
      <c r="E33" s="185" t="s">
        <v>5604</v>
      </c>
      <c r="F33" s="184"/>
      <c r="G33" s="186"/>
      <c r="H33" s="24" t="s">
        <v>5642</v>
      </c>
      <c r="I33" s="24" t="s">
        <v>5643</v>
      </c>
      <c r="J33" s="66">
        <v>598000</v>
      </c>
    </row>
    <row r="34" spans="2:10" s="22" customFormat="1" ht="15.75" customHeight="1">
      <c r="B34" s="1"/>
      <c r="C34" s="23">
        <v>5.5</v>
      </c>
      <c r="D34" s="23">
        <v>12</v>
      </c>
      <c r="E34" s="185" t="s">
        <v>5607</v>
      </c>
      <c r="F34" s="184"/>
      <c r="G34" s="186"/>
      <c r="H34" s="24" t="s">
        <v>5644</v>
      </c>
      <c r="I34" s="24" t="s">
        <v>5645</v>
      </c>
      <c r="J34" s="66">
        <v>720000</v>
      </c>
    </row>
    <row r="35" spans="2:10" s="22" customFormat="1" ht="15.75" customHeight="1">
      <c r="B35" s="1"/>
      <c r="C35" s="23">
        <v>5.5</v>
      </c>
      <c r="D35" s="23">
        <v>12</v>
      </c>
      <c r="E35" s="185" t="s">
        <v>5610</v>
      </c>
      <c r="F35" s="184"/>
      <c r="G35" s="186"/>
      <c r="H35" s="24" t="s">
        <v>5646</v>
      </c>
      <c r="I35" s="24" t="s">
        <v>5647</v>
      </c>
      <c r="J35" s="66">
        <v>720000</v>
      </c>
    </row>
    <row r="36" spans="2:10" s="22" customFormat="1" ht="15.75" customHeight="1">
      <c r="B36" s="1"/>
      <c r="C36" s="23">
        <v>5.5</v>
      </c>
      <c r="D36" s="23">
        <v>12</v>
      </c>
      <c r="E36" s="185" t="s">
        <v>5613</v>
      </c>
      <c r="F36" s="184"/>
      <c r="G36" s="186"/>
      <c r="H36" s="24" t="s">
        <v>5648</v>
      </c>
      <c r="I36" s="24" t="s">
        <v>5649</v>
      </c>
      <c r="J36" s="66">
        <v>720000</v>
      </c>
    </row>
    <row r="37" spans="2:10" s="22" customFormat="1" ht="15.75" customHeight="1">
      <c r="B37" s="1"/>
      <c r="C37" s="23">
        <v>7.5</v>
      </c>
      <c r="D37" s="23">
        <v>18</v>
      </c>
      <c r="E37" s="185" t="s">
        <v>5607</v>
      </c>
      <c r="F37" s="184"/>
      <c r="G37" s="186"/>
      <c r="H37" s="24" t="s">
        <v>5650</v>
      </c>
      <c r="I37" s="24" t="s">
        <v>5651</v>
      </c>
      <c r="J37" s="66">
        <v>1069000</v>
      </c>
    </row>
    <row r="38" spans="2:10" s="22" customFormat="1" ht="15.75" customHeight="1">
      <c r="B38" s="1"/>
      <c r="C38" s="23">
        <v>7.5</v>
      </c>
      <c r="D38" s="23">
        <v>18</v>
      </c>
      <c r="E38" s="185" t="s">
        <v>5610</v>
      </c>
      <c r="F38" s="184"/>
      <c r="G38" s="186"/>
      <c r="H38" s="24" t="s">
        <v>5652</v>
      </c>
      <c r="I38" s="24" t="s">
        <v>5653</v>
      </c>
      <c r="J38" s="66">
        <v>1069000</v>
      </c>
    </row>
    <row r="39" spans="2:10" s="22" customFormat="1" ht="15.75" customHeight="1">
      <c r="B39" s="1"/>
      <c r="C39" s="23">
        <v>11</v>
      </c>
      <c r="D39" s="23">
        <v>23</v>
      </c>
      <c r="E39" s="185" t="s">
        <v>5622</v>
      </c>
      <c r="F39" s="184"/>
      <c r="G39" s="186"/>
      <c r="H39" s="24" t="s">
        <v>5654</v>
      </c>
      <c r="I39" s="24" t="s">
        <v>5655</v>
      </c>
      <c r="J39" s="66">
        <v>1222000</v>
      </c>
    </row>
    <row r="40" spans="2:10" s="22" customFormat="1" ht="15.75" customHeight="1">
      <c r="B40" s="1"/>
      <c r="C40" s="23">
        <v>15</v>
      </c>
      <c r="D40" s="23">
        <v>30</v>
      </c>
      <c r="E40" s="185" t="s">
        <v>5622</v>
      </c>
      <c r="F40" s="184"/>
      <c r="G40" s="186"/>
      <c r="H40" s="24" t="s">
        <v>5656</v>
      </c>
      <c r="I40" s="24" t="s">
        <v>5657</v>
      </c>
      <c r="J40" s="66">
        <v>1408000</v>
      </c>
    </row>
    <row r="41" spans="2:10" s="22" customFormat="1" ht="15.75" customHeight="1">
      <c r="B41" s="1"/>
      <c r="C41" s="23">
        <v>15</v>
      </c>
      <c r="D41" s="23">
        <v>32</v>
      </c>
      <c r="E41" s="185"/>
      <c r="F41" s="184"/>
      <c r="G41" s="186"/>
      <c r="H41" s="24" t="s">
        <v>5658</v>
      </c>
      <c r="I41" s="24" t="s">
        <v>5659</v>
      </c>
      <c r="J41" s="66">
        <v>1271000</v>
      </c>
    </row>
    <row r="42" spans="2:10" s="22" customFormat="1" ht="15.75" customHeight="1">
      <c r="B42" s="1"/>
      <c r="C42" s="23">
        <v>18.5</v>
      </c>
      <c r="D42" s="23">
        <v>40</v>
      </c>
      <c r="E42" s="185" t="s">
        <v>5622</v>
      </c>
      <c r="F42" s="184"/>
      <c r="G42" s="186"/>
      <c r="H42" s="24" t="s">
        <v>5660</v>
      </c>
      <c r="I42" s="24" t="s">
        <v>5661</v>
      </c>
      <c r="J42" s="66">
        <v>1640000</v>
      </c>
    </row>
    <row r="43" spans="2:10" s="22" customFormat="1" ht="15.75" customHeight="1">
      <c r="B43" s="1"/>
      <c r="C43" s="23">
        <v>22</v>
      </c>
      <c r="D43" s="23">
        <v>50</v>
      </c>
      <c r="E43" s="185" t="s">
        <v>5622</v>
      </c>
      <c r="F43" s="184"/>
      <c r="G43" s="186"/>
      <c r="H43" s="24" t="s">
        <v>5662</v>
      </c>
      <c r="I43" s="24" t="s">
        <v>5663</v>
      </c>
      <c r="J43" s="66">
        <v>3290000</v>
      </c>
    </row>
    <row r="44" spans="2:10" s="22" customFormat="1" ht="15.75" customHeight="1">
      <c r="B44" s="1"/>
      <c r="C44" s="23">
        <v>30</v>
      </c>
      <c r="D44" s="23">
        <v>65</v>
      </c>
      <c r="E44" s="185" t="s">
        <v>5622</v>
      </c>
      <c r="F44" s="184"/>
      <c r="G44" s="186"/>
      <c r="H44" s="24" t="s">
        <v>5664</v>
      </c>
      <c r="I44" s="24" t="s">
        <v>5665</v>
      </c>
      <c r="J44" s="66">
        <v>3462000</v>
      </c>
    </row>
    <row r="45" spans="2:10" s="22" customFormat="1" ht="15.75" customHeight="1">
      <c r="B45" s="1"/>
      <c r="C45" s="23">
        <v>45</v>
      </c>
      <c r="D45" s="23">
        <v>85</v>
      </c>
      <c r="E45" s="185" t="s">
        <v>5622</v>
      </c>
      <c r="F45" s="184"/>
      <c r="G45" s="186"/>
      <c r="H45" s="24" t="s">
        <v>5666</v>
      </c>
      <c r="I45" s="24" t="s">
        <v>5667</v>
      </c>
      <c r="J45" s="66">
        <v>5005000</v>
      </c>
    </row>
    <row r="46" spans="2:10" s="22" customFormat="1" ht="15.75" customHeight="1">
      <c r="B46" s="1"/>
      <c r="C46" s="26">
        <v>55</v>
      </c>
      <c r="D46" s="26">
        <v>105</v>
      </c>
      <c r="E46" s="187" t="s">
        <v>5622</v>
      </c>
      <c r="F46" s="184"/>
      <c r="G46" s="186"/>
      <c r="H46" s="27" t="s">
        <v>5668</v>
      </c>
      <c r="I46" s="27" t="s">
        <v>5669</v>
      </c>
      <c r="J46" s="29">
        <v>5730000</v>
      </c>
    </row>
    <row r="47" spans="2:10" ht="21" customHeight="1">
      <c r="C47" s="462" t="s">
        <v>5670</v>
      </c>
      <c r="D47" s="462"/>
      <c r="E47" s="318"/>
      <c r="F47" s="318"/>
      <c r="G47" s="318"/>
      <c r="H47" s="318"/>
      <c r="I47" s="317"/>
      <c r="J47" s="319"/>
    </row>
    <row r="48" spans="2:10" s="22" customFormat="1" ht="15.75" customHeight="1">
      <c r="B48" s="1"/>
      <c r="C48" s="14">
        <v>4</v>
      </c>
      <c r="D48" s="14">
        <v>9</v>
      </c>
      <c r="E48" s="183" t="s">
        <v>5601</v>
      </c>
      <c r="F48" s="184"/>
      <c r="G48" s="53"/>
      <c r="H48" s="17" t="s">
        <v>5671</v>
      </c>
      <c r="I48" s="17" t="s">
        <v>5672</v>
      </c>
      <c r="J48" s="19">
        <v>598000</v>
      </c>
    </row>
    <row r="49" spans="2:10" s="22" customFormat="1" ht="15.75" customHeight="1">
      <c r="B49" s="1"/>
      <c r="C49" s="23">
        <v>4</v>
      </c>
      <c r="D49" s="23">
        <v>9</v>
      </c>
      <c r="E49" s="185" t="s">
        <v>5604</v>
      </c>
      <c r="F49" s="184"/>
      <c r="G49" s="186"/>
      <c r="H49" s="24" t="s">
        <v>5673</v>
      </c>
      <c r="I49" s="24" t="s">
        <v>5674</v>
      </c>
      <c r="J49" s="66">
        <v>598000</v>
      </c>
    </row>
    <row r="50" spans="2:10" s="22" customFormat="1" ht="15.75" customHeight="1">
      <c r="B50" s="1"/>
      <c r="C50" s="23">
        <v>5.5</v>
      </c>
      <c r="D50" s="23">
        <v>12</v>
      </c>
      <c r="E50" s="185" t="s">
        <v>5607</v>
      </c>
      <c r="F50" s="184"/>
      <c r="G50" s="186"/>
      <c r="H50" s="24" t="s">
        <v>5675</v>
      </c>
      <c r="I50" s="24" t="s">
        <v>5676</v>
      </c>
      <c r="J50" s="66">
        <v>720000</v>
      </c>
    </row>
    <row r="51" spans="2:10" s="22" customFormat="1" ht="15.75" customHeight="1">
      <c r="B51" s="1"/>
      <c r="C51" s="23">
        <v>5.5</v>
      </c>
      <c r="D51" s="23">
        <v>12</v>
      </c>
      <c r="E51" s="185" t="s">
        <v>5610</v>
      </c>
      <c r="F51" s="184"/>
      <c r="G51" s="186"/>
      <c r="H51" s="24" t="s">
        <v>5677</v>
      </c>
      <c r="I51" s="24" t="s">
        <v>5678</v>
      </c>
      <c r="J51" s="66">
        <v>720000</v>
      </c>
    </row>
    <row r="52" spans="2:10" s="22" customFormat="1" ht="15.75" customHeight="1">
      <c r="B52" s="1"/>
      <c r="C52" s="23">
        <v>5.5</v>
      </c>
      <c r="D52" s="23">
        <v>12</v>
      </c>
      <c r="E52" s="185" t="s">
        <v>5613</v>
      </c>
      <c r="F52" s="184"/>
      <c r="G52" s="186"/>
      <c r="H52" s="24" t="s">
        <v>5679</v>
      </c>
      <c r="I52" s="24" t="s">
        <v>5680</v>
      </c>
      <c r="J52" s="66">
        <v>720000</v>
      </c>
    </row>
    <row r="53" spans="2:10" s="22" customFormat="1" ht="15.75" customHeight="1">
      <c r="B53" s="1"/>
      <c r="C53" s="23">
        <v>7.5</v>
      </c>
      <c r="D53" s="23">
        <v>18</v>
      </c>
      <c r="E53" s="185" t="s">
        <v>5607</v>
      </c>
      <c r="F53" s="184"/>
      <c r="G53" s="186"/>
      <c r="H53" s="24" t="s">
        <v>5681</v>
      </c>
      <c r="I53" s="24" t="s">
        <v>5682</v>
      </c>
      <c r="J53" s="66">
        <v>1069000</v>
      </c>
    </row>
    <row r="54" spans="2:10" s="22" customFormat="1" ht="15.75" customHeight="1">
      <c r="B54" s="1"/>
      <c r="C54" s="23">
        <v>7.5</v>
      </c>
      <c r="D54" s="23">
        <v>18</v>
      </c>
      <c r="E54" s="185" t="s">
        <v>5610</v>
      </c>
      <c r="F54" s="184"/>
      <c r="G54" s="186"/>
      <c r="H54" s="24" t="s">
        <v>5683</v>
      </c>
      <c r="I54" s="24" t="s">
        <v>5684</v>
      </c>
      <c r="J54" s="66">
        <v>1069000</v>
      </c>
    </row>
    <row r="55" spans="2:10" s="22" customFormat="1" ht="15.75" customHeight="1">
      <c r="B55" s="1"/>
      <c r="C55" s="23">
        <v>11</v>
      </c>
      <c r="D55" s="23">
        <v>23</v>
      </c>
      <c r="E55" s="185" t="s">
        <v>5622</v>
      </c>
      <c r="F55" s="184"/>
      <c r="G55" s="186"/>
      <c r="H55" s="24" t="s">
        <v>5685</v>
      </c>
      <c r="I55" s="24" t="s">
        <v>5686</v>
      </c>
      <c r="J55" s="66">
        <v>1222000</v>
      </c>
    </row>
    <row r="56" spans="2:10" s="22" customFormat="1" ht="15.75" customHeight="1">
      <c r="B56" s="1"/>
      <c r="C56" s="23">
        <v>15</v>
      </c>
      <c r="D56" s="23">
        <v>30</v>
      </c>
      <c r="E56" s="185" t="s">
        <v>5622</v>
      </c>
      <c r="F56" s="184"/>
      <c r="G56" s="186"/>
      <c r="H56" s="24" t="s">
        <v>5687</v>
      </c>
      <c r="I56" s="24" t="s">
        <v>5688</v>
      </c>
      <c r="J56" s="66">
        <v>1408000</v>
      </c>
    </row>
    <row r="57" spans="2:10" s="22" customFormat="1" ht="15.75" customHeight="1">
      <c r="B57" s="1"/>
      <c r="C57" s="23">
        <v>15</v>
      </c>
      <c r="D57" s="23">
        <v>32</v>
      </c>
      <c r="E57" s="185"/>
      <c r="F57" s="184"/>
      <c r="G57" s="186"/>
      <c r="H57" s="24" t="s">
        <v>5689</v>
      </c>
      <c r="I57" s="24" t="s">
        <v>5690</v>
      </c>
      <c r="J57" s="66">
        <v>1271000</v>
      </c>
    </row>
    <row r="58" spans="2:10" s="22" customFormat="1" ht="15.75" customHeight="1">
      <c r="B58" s="1"/>
      <c r="C58" s="23">
        <v>18.5</v>
      </c>
      <c r="D58" s="23">
        <v>40</v>
      </c>
      <c r="E58" s="185" t="s">
        <v>5622</v>
      </c>
      <c r="F58" s="184"/>
      <c r="G58" s="186"/>
      <c r="H58" s="24" t="s">
        <v>5691</v>
      </c>
      <c r="I58" s="24" t="s">
        <v>5692</v>
      </c>
      <c r="J58" s="66">
        <v>1640000</v>
      </c>
    </row>
    <row r="59" spans="2:10" s="22" customFormat="1" ht="15.75" customHeight="1">
      <c r="B59" s="1"/>
      <c r="C59" s="23">
        <v>22</v>
      </c>
      <c r="D59" s="23">
        <v>50</v>
      </c>
      <c r="E59" s="185" t="s">
        <v>5622</v>
      </c>
      <c r="F59" s="184"/>
      <c r="G59" s="186"/>
      <c r="H59" s="24" t="s">
        <v>5693</v>
      </c>
      <c r="I59" s="24" t="s">
        <v>5694</v>
      </c>
      <c r="J59" s="66">
        <v>3290000</v>
      </c>
    </row>
    <row r="60" spans="2:10" s="22" customFormat="1" ht="15.75" customHeight="1">
      <c r="B60" s="1"/>
      <c r="C60" s="23">
        <v>30</v>
      </c>
      <c r="D60" s="23">
        <v>65</v>
      </c>
      <c r="E60" s="185" t="s">
        <v>5622</v>
      </c>
      <c r="F60" s="184"/>
      <c r="G60" s="186"/>
      <c r="H60" s="24" t="s">
        <v>5695</v>
      </c>
      <c r="I60" s="24" t="s">
        <v>5696</v>
      </c>
      <c r="J60" s="66">
        <v>3462000</v>
      </c>
    </row>
    <row r="61" spans="2:10" s="22" customFormat="1" ht="15.75" customHeight="1">
      <c r="B61" s="1"/>
      <c r="C61" s="23">
        <v>45</v>
      </c>
      <c r="D61" s="23">
        <v>85</v>
      </c>
      <c r="E61" s="185" t="s">
        <v>5622</v>
      </c>
      <c r="F61" s="184"/>
      <c r="G61" s="186"/>
      <c r="H61" s="24" t="s">
        <v>5697</v>
      </c>
      <c r="I61" s="24" t="s">
        <v>5698</v>
      </c>
      <c r="J61" s="66">
        <v>5005000</v>
      </c>
    </row>
    <row r="62" spans="2:10" s="22" customFormat="1" ht="15.75" customHeight="1">
      <c r="B62" s="1"/>
      <c r="C62" s="26">
        <v>55</v>
      </c>
      <c r="D62" s="26">
        <v>105</v>
      </c>
      <c r="E62" s="187" t="s">
        <v>5622</v>
      </c>
      <c r="F62" s="184"/>
      <c r="G62" s="186"/>
      <c r="H62" s="27" t="s">
        <v>5699</v>
      </c>
      <c r="I62" s="27" t="s">
        <v>5700</v>
      </c>
      <c r="J62" s="29">
        <v>5730000</v>
      </c>
    </row>
    <row r="63" spans="2:10" s="22" customFormat="1" ht="24" customHeight="1">
      <c r="C63" s="452" t="s">
        <v>5595</v>
      </c>
      <c r="D63" s="452"/>
      <c r="E63" s="452"/>
      <c r="F63" s="452"/>
      <c r="G63" s="452"/>
      <c r="H63" s="452"/>
      <c r="I63" s="452"/>
      <c r="J63" s="452"/>
    </row>
    <row r="64" spans="2:10" ht="30.6">
      <c r="C64" s="84" t="s">
        <v>5596</v>
      </c>
      <c r="D64" s="84" t="s">
        <v>5597</v>
      </c>
      <c r="E64" s="84" t="s">
        <v>5598</v>
      </c>
      <c r="F64" s="151"/>
      <c r="G64" s="84"/>
      <c r="H64" s="40" t="s">
        <v>5599</v>
      </c>
      <c r="I64" s="40" t="s">
        <v>4</v>
      </c>
      <c r="J64" s="152" t="s">
        <v>6915</v>
      </c>
    </row>
    <row r="65" spans="2:10" ht="21" customHeight="1">
      <c r="C65" s="462" t="s">
        <v>5701</v>
      </c>
      <c r="D65" s="462"/>
      <c r="E65" s="318"/>
      <c r="F65" s="318"/>
      <c r="G65" s="318"/>
      <c r="H65" s="318"/>
      <c r="I65" s="317"/>
      <c r="J65" s="319"/>
    </row>
    <row r="66" spans="2:10" s="22" customFormat="1" ht="15.75" customHeight="1">
      <c r="B66" s="1"/>
      <c r="C66" s="14">
        <v>4</v>
      </c>
      <c r="D66" s="14">
        <v>9</v>
      </c>
      <c r="E66" s="183" t="s">
        <v>5601</v>
      </c>
      <c r="F66" s="184"/>
      <c r="G66" s="53"/>
      <c r="H66" s="17" t="s">
        <v>5702</v>
      </c>
      <c r="I66" s="17" t="s">
        <v>5703</v>
      </c>
      <c r="J66" s="19">
        <v>598000</v>
      </c>
    </row>
    <row r="67" spans="2:10" s="22" customFormat="1" ht="15.75" customHeight="1">
      <c r="B67" s="1"/>
      <c r="C67" s="23">
        <v>4</v>
      </c>
      <c r="D67" s="23">
        <v>9</v>
      </c>
      <c r="E67" s="185" t="s">
        <v>5604</v>
      </c>
      <c r="F67" s="184"/>
      <c r="G67" s="186"/>
      <c r="H67" s="24" t="s">
        <v>5704</v>
      </c>
      <c r="I67" s="24" t="s">
        <v>5705</v>
      </c>
      <c r="J67" s="66">
        <v>598000</v>
      </c>
    </row>
    <row r="68" spans="2:10" s="22" customFormat="1" ht="15.75" customHeight="1">
      <c r="B68" s="1"/>
      <c r="C68" s="23">
        <v>5.5</v>
      </c>
      <c r="D68" s="23">
        <v>12</v>
      </c>
      <c r="E68" s="185" t="s">
        <v>5610</v>
      </c>
      <c r="F68" s="184"/>
      <c r="G68" s="186"/>
      <c r="H68" s="24" t="s">
        <v>5706</v>
      </c>
      <c r="I68" s="24" t="s">
        <v>5707</v>
      </c>
      <c r="J68" s="66">
        <v>720000</v>
      </c>
    </row>
    <row r="69" spans="2:10" s="22" customFormat="1" ht="15.75" customHeight="1">
      <c r="B69" s="1"/>
      <c r="C69" s="23">
        <v>5.5</v>
      </c>
      <c r="D69" s="23">
        <v>12</v>
      </c>
      <c r="E69" s="185" t="s">
        <v>5607</v>
      </c>
      <c r="F69" s="184"/>
      <c r="G69" s="186"/>
      <c r="H69" s="24" t="s">
        <v>5708</v>
      </c>
      <c r="I69" s="24" t="s">
        <v>5709</v>
      </c>
      <c r="J69" s="66">
        <v>720000</v>
      </c>
    </row>
    <row r="70" spans="2:10" s="22" customFormat="1" ht="15.75" customHeight="1">
      <c r="B70" s="1"/>
      <c r="C70" s="23">
        <v>5.5</v>
      </c>
      <c r="D70" s="23">
        <v>12</v>
      </c>
      <c r="E70" s="185" t="s">
        <v>5613</v>
      </c>
      <c r="F70" s="184"/>
      <c r="G70" s="186"/>
      <c r="H70" s="24" t="s">
        <v>5710</v>
      </c>
      <c r="I70" s="24" t="s">
        <v>5711</v>
      </c>
      <c r="J70" s="66">
        <v>720000</v>
      </c>
    </row>
    <row r="71" spans="2:10" s="22" customFormat="1" ht="15.75" customHeight="1">
      <c r="B71" s="1"/>
      <c r="C71" s="23">
        <v>7.5</v>
      </c>
      <c r="D71" s="23">
        <v>18</v>
      </c>
      <c r="E71" s="185" t="s">
        <v>5607</v>
      </c>
      <c r="F71" s="184"/>
      <c r="G71" s="186"/>
      <c r="H71" s="24" t="s">
        <v>5712</v>
      </c>
      <c r="I71" s="24" t="s">
        <v>5713</v>
      </c>
      <c r="J71" s="66">
        <v>1069000</v>
      </c>
    </row>
    <row r="72" spans="2:10" s="22" customFormat="1" ht="15.75" customHeight="1">
      <c r="B72" s="1"/>
      <c r="C72" s="23">
        <v>7.5</v>
      </c>
      <c r="D72" s="23">
        <v>18</v>
      </c>
      <c r="E72" s="185" t="s">
        <v>5610</v>
      </c>
      <c r="F72" s="184"/>
      <c r="G72" s="186"/>
      <c r="H72" s="24" t="s">
        <v>5714</v>
      </c>
      <c r="I72" s="24" t="s">
        <v>5715</v>
      </c>
      <c r="J72" s="66">
        <v>1069000</v>
      </c>
    </row>
    <row r="73" spans="2:10" s="22" customFormat="1" ht="15.75" customHeight="1">
      <c r="B73" s="1"/>
      <c r="C73" s="23">
        <v>11</v>
      </c>
      <c r="D73" s="23">
        <v>23</v>
      </c>
      <c r="E73" s="185" t="s">
        <v>5622</v>
      </c>
      <c r="F73" s="184"/>
      <c r="G73" s="186"/>
      <c r="H73" s="24" t="s">
        <v>5716</v>
      </c>
      <c r="I73" s="24" t="s">
        <v>5717</v>
      </c>
      <c r="J73" s="66">
        <v>1222000</v>
      </c>
    </row>
    <row r="74" spans="2:10" s="22" customFormat="1" ht="15.75" customHeight="1">
      <c r="B74" s="1"/>
      <c r="C74" s="23">
        <v>15</v>
      </c>
      <c r="D74" s="23">
        <v>30</v>
      </c>
      <c r="E74" s="185" t="s">
        <v>5622</v>
      </c>
      <c r="F74" s="184"/>
      <c r="G74" s="186"/>
      <c r="H74" s="24" t="s">
        <v>5718</v>
      </c>
      <c r="I74" s="24" t="s">
        <v>5719</v>
      </c>
      <c r="J74" s="66">
        <v>1408000</v>
      </c>
    </row>
    <row r="75" spans="2:10" s="22" customFormat="1" ht="15.75" customHeight="1">
      <c r="B75" s="1"/>
      <c r="C75" s="23">
        <v>15</v>
      </c>
      <c r="D75" s="23">
        <v>32</v>
      </c>
      <c r="E75" s="185"/>
      <c r="F75" s="184"/>
      <c r="G75" s="186"/>
      <c r="H75" s="24" t="s">
        <v>5720</v>
      </c>
      <c r="I75" s="24" t="s">
        <v>5721</v>
      </c>
      <c r="J75" s="66">
        <v>1271000</v>
      </c>
    </row>
    <row r="76" spans="2:10" s="22" customFormat="1" ht="15.75" customHeight="1">
      <c r="B76" s="1"/>
      <c r="C76" s="23">
        <v>18.5</v>
      </c>
      <c r="D76" s="23">
        <v>40</v>
      </c>
      <c r="E76" s="185" t="s">
        <v>5622</v>
      </c>
      <c r="F76" s="184"/>
      <c r="G76" s="186"/>
      <c r="H76" s="24" t="s">
        <v>5722</v>
      </c>
      <c r="I76" s="24" t="s">
        <v>5723</v>
      </c>
      <c r="J76" s="66">
        <v>1640000</v>
      </c>
    </row>
    <row r="77" spans="2:10" s="22" customFormat="1" ht="15.75" customHeight="1">
      <c r="B77" s="1"/>
      <c r="C77" s="23">
        <v>22</v>
      </c>
      <c r="D77" s="23">
        <v>50</v>
      </c>
      <c r="E77" s="185" t="s">
        <v>5622</v>
      </c>
      <c r="F77" s="184"/>
      <c r="G77" s="186"/>
      <c r="H77" s="24" t="s">
        <v>5724</v>
      </c>
      <c r="I77" s="24" t="s">
        <v>5725</v>
      </c>
      <c r="J77" s="66">
        <v>3290000</v>
      </c>
    </row>
    <row r="78" spans="2:10" s="22" customFormat="1" ht="15.75" customHeight="1">
      <c r="B78" s="1"/>
      <c r="C78" s="23">
        <v>30</v>
      </c>
      <c r="D78" s="23">
        <v>65</v>
      </c>
      <c r="E78" s="185" t="s">
        <v>5622</v>
      </c>
      <c r="F78" s="184"/>
      <c r="G78" s="186"/>
      <c r="H78" s="24" t="s">
        <v>5726</v>
      </c>
      <c r="I78" s="24" t="s">
        <v>5727</v>
      </c>
      <c r="J78" s="66">
        <v>3462000</v>
      </c>
    </row>
    <row r="79" spans="2:10" s="22" customFormat="1" ht="15.75" customHeight="1">
      <c r="B79" s="1"/>
      <c r="C79" s="23">
        <v>45</v>
      </c>
      <c r="D79" s="23">
        <v>85</v>
      </c>
      <c r="E79" s="185" t="s">
        <v>5622</v>
      </c>
      <c r="F79" s="184"/>
      <c r="G79" s="186"/>
      <c r="H79" s="24" t="s">
        <v>5728</v>
      </c>
      <c r="I79" s="24" t="s">
        <v>5729</v>
      </c>
      <c r="J79" s="66">
        <v>5005000</v>
      </c>
    </row>
    <row r="80" spans="2:10" s="22" customFormat="1" ht="15.75" customHeight="1">
      <c r="B80" s="1"/>
      <c r="C80" s="26">
        <v>55</v>
      </c>
      <c r="D80" s="26">
        <v>105</v>
      </c>
      <c r="E80" s="187" t="s">
        <v>5622</v>
      </c>
      <c r="F80" s="184"/>
      <c r="G80" s="186"/>
      <c r="H80" s="27" t="s">
        <v>5730</v>
      </c>
      <c r="I80" s="27" t="s">
        <v>5731</v>
      </c>
      <c r="J80" s="29">
        <v>5730000</v>
      </c>
    </row>
    <row r="81" spans="1:10" ht="21" customHeight="1">
      <c r="C81" s="462" t="s">
        <v>5732</v>
      </c>
      <c r="D81" s="462"/>
      <c r="E81" s="318"/>
      <c r="F81" s="318"/>
      <c r="G81" s="318"/>
      <c r="H81" s="318"/>
      <c r="I81" s="317"/>
      <c r="J81" s="319"/>
    </row>
    <row r="82" spans="1:10" s="22" customFormat="1" ht="15.75" customHeight="1">
      <c r="B82" s="1"/>
      <c r="C82" s="14">
        <v>4</v>
      </c>
      <c r="D82" s="14">
        <v>9</v>
      </c>
      <c r="E82" s="183" t="s">
        <v>5601</v>
      </c>
      <c r="F82" s="184"/>
      <c r="G82" s="53"/>
      <c r="H82" s="17" t="s">
        <v>5733</v>
      </c>
      <c r="I82" s="17" t="s">
        <v>5734</v>
      </c>
      <c r="J82" s="19">
        <v>598000</v>
      </c>
    </row>
    <row r="83" spans="1:10" s="22" customFormat="1" ht="15.75" customHeight="1">
      <c r="B83" s="1"/>
      <c r="C83" s="23">
        <v>4</v>
      </c>
      <c r="D83" s="23">
        <v>9</v>
      </c>
      <c r="E83" s="185" t="s">
        <v>5604</v>
      </c>
      <c r="F83" s="184"/>
      <c r="G83" s="186"/>
      <c r="H83" s="24" t="s">
        <v>5735</v>
      </c>
      <c r="I83" s="24" t="s">
        <v>5736</v>
      </c>
      <c r="J83" s="66">
        <v>598000</v>
      </c>
    </row>
    <row r="84" spans="1:10" s="22" customFormat="1" ht="15.75" customHeight="1">
      <c r="B84" s="1"/>
      <c r="C84" s="23">
        <v>5.5</v>
      </c>
      <c r="D84" s="23">
        <v>12</v>
      </c>
      <c r="E84" s="185" t="s">
        <v>5607</v>
      </c>
      <c r="F84" s="184"/>
      <c r="G84" s="186"/>
      <c r="H84" s="24" t="s">
        <v>5737</v>
      </c>
      <c r="I84" s="24" t="s">
        <v>5738</v>
      </c>
      <c r="J84" s="66">
        <v>720000</v>
      </c>
    </row>
    <row r="85" spans="1:10" s="22" customFormat="1" ht="15.75" customHeight="1">
      <c r="B85" s="1"/>
      <c r="C85" s="23">
        <v>5.5</v>
      </c>
      <c r="D85" s="23">
        <v>12</v>
      </c>
      <c r="E85" s="185" t="s">
        <v>5610</v>
      </c>
      <c r="F85" s="184"/>
      <c r="G85" s="186"/>
      <c r="H85" s="24" t="s">
        <v>5739</v>
      </c>
      <c r="I85" s="24" t="s">
        <v>5740</v>
      </c>
      <c r="J85" s="66">
        <v>720000</v>
      </c>
    </row>
    <row r="86" spans="1:10" s="22" customFormat="1" ht="15.75" customHeight="1">
      <c r="B86" s="1"/>
      <c r="C86" s="23">
        <v>5.5</v>
      </c>
      <c r="D86" s="23">
        <v>12</v>
      </c>
      <c r="E86" s="185" t="s">
        <v>5613</v>
      </c>
      <c r="F86" s="184"/>
      <c r="G86" s="186"/>
      <c r="H86" s="24" t="s">
        <v>5741</v>
      </c>
      <c r="I86" s="24" t="s">
        <v>5742</v>
      </c>
      <c r="J86" s="66">
        <v>720000</v>
      </c>
    </row>
    <row r="87" spans="1:10" s="22" customFormat="1" ht="15.75" customHeight="1">
      <c r="A87" s="451" t="s">
        <v>6920</v>
      </c>
      <c r="B87" s="451"/>
      <c r="C87" s="23">
        <v>7.5</v>
      </c>
      <c r="D87" s="23">
        <v>18</v>
      </c>
      <c r="E87" s="185" t="s">
        <v>5607</v>
      </c>
      <c r="F87" s="184"/>
      <c r="G87" s="186"/>
      <c r="H87" s="24" t="s">
        <v>5743</v>
      </c>
      <c r="I87" s="24" t="s">
        <v>5744</v>
      </c>
      <c r="J87" s="66">
        <v>1069000</v>
      </c>
    </row>
    <row r="88" spans="1:10" s="22" customFormat="1" ht="15.75" customHeight="1">
      <c r="B88" s="1"/>
      <c r="C88" s="23">
        <v>7.5</v>
      </c>
      <c r="D88" s="23">
        <v>18</v>
      </c>
      <c r="E88" s="185" t="s">
        <v>5610</v>
      </c>
      <c r="F88" s="184"/>
      <c r="G88" s="186"/>
      <c r="H88" s="24" t="s">
        <v>5745</v>
      </c>
      <c r="I88" s="24" t="s">
        <v>5746</v>
      </c>
      <c r="J88" s="66">
        <v>1069000</v>
      </c>
    </row>
    <row r="89" spans="1:10" s="22" customFormat="1" ht="15.75" customHeight="1">
      <c r="B89" s="1"/>
      <c r="C89" s="23">
        <v>11</v>
      </c>
      <c r="D89" s="23">
        <v>23</v>
      </c>
      <c r="E89" s="185" t="s">
        <v>5622</v>
      </c>
      <c r="F89" s="184"/>
      <c r="G89" s="186"/>
      <c r="H89" s="24" t="s">
        <v>5747</v>
      </c>
      <c r="I89" s="24" t="s">
        <v>5748</v>
      </c>
      <c r="J89" s="66">
        <v>1222000</v>
      </c>
    </row>
    <row r="90" spans="1:10" s="22" customFormat="1" ht="15.75" customHeight="1">
      <c r="B90" s="1"/>
      <c r="C90" s="23">
        <v>15</v>
      </c>
      <c r="D90" s="23">
        <v>30</v>
      </c>
      <c r="E90" s="185" t="s">
        <v>5622</v>
      </c>
      <c r="F90" s="184"/>
      <c r="G90" s="186"/>
      <c r="H90" s="24" t="s">
        <v>5749</v>
      </c>
      <c r="I90" s="24" t="s">
        <v>5750</v>
      </c>
      <c r="J90" s="66">
        <v>1408000</v>
      </c>
    </row>
    <row r="91" spans="1:10" s="22" customFormat="1" ht="15.75" customHeight="1">
      <c r="B91" s="1"/>
      <c r="C91" s="23">
        <v>15</v>
      </c>
      <c r="D91" s="23">
        <v>32</v>
      </c>
      <c r="E91" s="185"/>
      <c r="F91" s="184"/>
      <c r="G91" s="186"/>
      <c r="H91" s="24" t="s">
        <v>5751</v>
      </c>
      <c r="I91" s="24" t="s">
        <v>5752</v>
      </c>
      <c r="J91" s="66">
        <v>1271000</v>
      </c>
    </row>
    <row r="92" spans="1:10" s="22" customFormat="1" ht="15.75" customHeight="1">
      <c r="B92" s="1"/>
      <c r="C92" s="23">
        <v>18.5</v>
      </c>
      <c r="D92" s="23">
        <v>40</v>
      </c>
      <c r="E92" s="185" t="s">
        <v>5622</v>
      </c>
      <c r="F92" s="184"/>
      <c r="G92" s="186"/>
      <c r="H92" s="24" t="s">
        <v>5753</v>
      </c>
      <c r="I92" s="24" t="s">
        <v>5754</v>
      </c>
      <c r="J92" s="66">
        <v>1640000</v>
      </c>
    </row>
    <row r="93" spans="1:10" s="22" customFormat="1" ht="15.75" customHeight="1">
      <c r="B93" s="1"/>
      <c r="C93" s="23">
        <v>22</v>
      </c>
      <c r="D93" s="23">
        <v>50</v>
      </c>
      <c r="E93" s="185" t="s">
        <v>5622</v>
      </c>
      <c r="F93" s="184"/>
      <c r="G93" s="186"/>
      <c r="H93" s="24" t="s">
        <v>5755</v>
      </c>
      <c r="I93" s="24" t="s">
        <v>5756</v>
      </c>
      <c r="J93" s="66">
        <v>3290000</v>
      </c>
    </row>
    <row r="94" spans="1:10" s="22" customFormat="1" ht="15.75" customHeight="1">
      <c r="B94" s="1"/>
      <c r="C94" s="23">
        <v>30</v>
      </c>
      <c r="D94" s="23">
        <v>65</v>
      </c>
      <c r="E94" s="185" t="s">
        <v>5622</v>
      </c>
      <c r="F94" s="184"/>
      <c r="G94" s="186"/>
      <c r="H94" s="24" t="s">
        <v>5757</v>
      </c>
      <c r="I94" s="24" t="s">
        <v>5758</v>
      </c>
      <c r="J94" s="66">
        <v>3462000</v>
      </c>
    </row>
    <row r="95" spans="1:10" s="22" customFormat="1" ht="15.75" customHeight="1">
      <c r="B95" s="1"/>
      <c r="C95" s="23">
        <v>45</v>
      </c>
      <c r="D95" s="23">
        <v>85</v>
      </c>
      <c r="E95" s="185" t="s">
        <v>5622</v>
      </c>
      <c r="F95" s="184"/>
      <c r="G95" s="186"/>
      <c r="H95" s="24" t="s">
        <v>5759</v>
      </c>
      <c r="I95" s="24" t="s">
        <v>5760</v>
      </c>
      <c r="J95" s="66">
        <v>5005000</v>
      </c>
    </row>
    <row r="96" spans="1:10" s="22" customFormat="1" ht="15.75" customHeight="1">
      <c r="B96" s="1"/>
      <c r="C96" s="26">
        <v>55</v>
      </c>
      <c r="D96" s="26">
        <v>105</v>
      </c>
      <c r="E96" s="187" t="s">
        <v>5622</v>
      </c>
      <c r="F96" s="184"/>
      <c r="G96" s="186"/>
      <c r="H96" s="27" t="s">
        <v>5761</v>
      </c>
      <c r="I96" s="27" t="s">
        <v>5762</v>
      </c>
      <c r="J96" s="29">
        <v>5730000</v>
      </c>
    </row>
    <row r="97" spans="2:11" ht="21" customHeight="1">
      <c r="C97" s="462" t="s">
        <v>5763</v>
      </c>
      <c r="D97" s="462"/>
      <c r="E97" s="318"/>
      <c r="F97" s="318"/>
      <c r="G97" s="318"/>
      <c r="H97" s="318"/>
      <c r="I97" s="317"/>
      <c r="J97" s="319"/>
    </row>
    <row r="98" spans="2:11" s="22" customFormat="1" ht="15.75" customHeight="1">
      <c r="B98" s="1"/>
      <c r="C98" s="14">
        <v>4</v>
      </c>
      <c r="D98" s="14">
        <v>9</v>
      </c>
      <c r="E98" s="183" t="s">
        <v>5601</v>
      </c>
      <c r="F98" s="184"/>
      <c r="G98" s="53"/>
      <c r="H98" s="17" t="s">
        <v>5764</v>
      </c>
      <c r="I98" s="17" t="s">
        <v>5765</v>
      </c>
      <c r="J98" s="19">
        <v>598000</v>
      </c>
    </row>
    <row r="99" spans="2:11" s="22" customFormat="1" ht="15.75" customHeight="1">
      <c r="B99" s="1"/>
      <c r="C99" s="23">
        <v>4</v>
      </c>
      <c r="D99" s="23">
        <v>9</v>
      </c>
      <c r="E99" s="185" t="s">
        <v>5604</v>
      </c>
      <c r="F99" s="184"/>
      <c r="G99" s="186"/>
      <c r="H99" s="24" t="s">
        <v>5766</v>
      </c>
      <c r="I99" s="24" t="s">
        <v>5767</v>
      </c>
      <c r="J99" s="66">
        <v>598000</v>
      </c>
    </row>
    <row r="100" spans="2:11" s="22" customFormat="1" ht="15.75" customHeight="1">
      <c r="B100" s="1"/>
      <c r="C100" s="23">
        <v>5.5</v>
      </c>
      <c r="D100" s="23">
        <v>12</v>
      </c>
      <c r="E100" s="185" t="s">
        <v>5607</v>
      </c>
      <c r="F100" s="184"/>
      <c r="G100" s="186"/>
      <c r="H100" s="24" t="s">
        <v>5768</v>
      </c>
      <c r="I100" s="24" t="s">
        <v>5769</v>
      </c>
      <c r="J100" s="66">
        <v>720000</v>
      </c>
    </row>
    <row r="101" spans="2:11" s="22" customFormat="1" ht="15.75" customHeight="1">
      <c r="B101" s="1"/>
      <c r="C101" s="23">
        <v>5.5</v>
      </c>
      <c r="D101" s="23">
        <v>12</v>
      </c>
      <c r="E101" s="185" t="s">
        <v>5610</v>
      </c>
      <c r="F101" s="184"/>
      <c r="G101" s="186"/>
      <c r="H101" s="24" t="s">
        <v>5770</v>
      </c>
      <c r="I101" s="24" t="s">
        <v>5771</v>
      </c>
      <c r="J101" s="66">
        <v>720000</v>
      </c>
    </row>
    <row r="102" spans="2:11" s="22" customFormat="1" ht="15.75" customHeight="1">
      <c r="B102" s="1"/>
      <c r="C102" s="23">
        <v>5.5</v>
      </c>
      <c r="D102" s="23">
        <v>12</v>
      </c>
      <c r="E102" s="185" t="s">
        <v>5613</v>
      </c>
      <c r="F102" s="184"/>
      <c r="G102" s="186"/>
      <c r="H102" s="24" t="s">
        <v>5772</v>
      </c>
      <c r="I102" s="24" t="s">
        <v>5773</v>
      </c>
      <c r="J102" s="66">
        <v>720000</v>
      </c>
    </row>
    <row r="103" spans="2:11" s="22" customFormat="1" ht="15.75" customHeight="1">
      <c r="B103" s="1"/>
      <c r="C103" s="23">
        <v>7.5</v>
      </c>
      <c r="D103" s="23">
        <v>18</v>
      </c>
      <c r="E103" s="185" t="s">
        <v>5607</v>
      </c>
      <c r="F103" s="184"/>
      <c r="G103" s="186"/>
      <c r="H103" s="24" t="s">
        <v>5774</v>
      </c>
      <c r="I103" s="24" t="s">
        <v>5775</v>
      </c>
      <c r="J103" s="66">
        <v>1069000</v>
      </c>
    </row>
    <row r="104" spans="2:11" s="22" customFormat="1" ht="15.75" customHeight="1">
      <c r="B104" s="1"/>
      <c r="C104" s="23">
        <v>7.5</v>
      </c>
      <c r="D104" s="23">
        <v>18</v>
      </c>
      <c r="E104" s="185" t="s">
        <v>5610</v>
      </c>
      <c r="F104" s="184"/>
      <c r="G104" s="186"/>
      <c r="H104" s="24" t="s">
        <v>5776</v>
      </c>
      <c r="I104" s="24" t="s">
        <v>5777</v>
      </c>
      <c r="J104" s="66">
        <v>1069000</v>
      </c>
    </row>
    <row r="105" spans="2:11" s="22" customFormat="1" ht="15.75" customHeight="1">
      <c r="B105" s="1"/>
      <c r="C105" s="23">
        <v>11</v>
      </c>
      <c r="D105" s="23">
        <v>23</v>
      </c>
      <c r="E105" s="185" t="s">
        <v>5622</v>
      </c>
      <c r="F105" s="184"/>
      <c r="G105" s="186"/>
      <c r="H105" s="24" t="s">
        <v>5778</v>
      </c>
      <c r="I105" s="24" t="s">
        <v>5779</v>
      </c>
      <c r="J105" s="66">
        <v>1222000</v>
      </c>
    </row>
    <row r="106" spans="2:11" s="22" customFormat="1" ht="15.75" customHeight="1">
      <c r="B106" s="1"/>
      <c r="C106" s="23">
        <v>15</v>
      </c>
      <c r="D106" s="23">
        <v>30</v>
      </c>
      <c r="E106" s="185" t="s">
        <v>5622</v>
      </c>
      <c r="F106" s="184"/>
      <c r="G106" s="186"/>
      <c r="H106" s="24" t="s">
        <v>5780</v>
      </c>
      <c r="I106" s="24" t="s">
        <v>5781</v>
      </c>
      <c r="J106" s="66">
        <v>1408000</v>
      </c>
    </row>
    <row r="107" spans="2:11" s="22" customFormat="1" ht="15.75" customHeight="1">
      <c r="B107" s="1"/>
      <c r="C107" s="23">
        <v>15</v>
      </c>
      <c r="D107" s="23">
        <v>32</v>
      </c>
      <c r="E107" s="185"/>
      <c r="F107" s="184"/>
      <c r="G107" s="186"/>
      <c r="H107" s="24" t="s">
        <v>5782</v>
      </c>
      <c r="I107" s="24" t="s">
        <v>5783</v>
      </c>
      <c r="J107" s="66">
        <v>1271000</v>
      </c>
    </row>
    <row r="108" spans="2:11" s="22" customFormat="1" ht="15.75" customHeight="1">
      <c r="B108" s="1"/>
      <c r="C108" s="23">
        <v>18.5</v>
      </c>
      <c r="D108" s="23">
        <v>40</v>
      </c>
      <c r="E108" s="185" t="s">
        <v>5622</v>
      </c>
      <c r="F108" s="184"/>
      <c r="G108" s="186"/>
      <c r="H108" s="24" t="s">
        <v>5784</v>
      </c>
      <c r="I108" s="24" t="s">
        <v>5785</v>
      </c>
      <c r="J108" s="66">
        <v>1640000</v>
      </c>
    </row>
    <row r="109" spans="2:11" s="22" customFormat="1" ht="15.75" customHeight="1">
      <c r="B109" s="1"/>
      <c r="C109" s="23">
        <v>22</v>
      </c>
      <c r="D109" s="23">
        <v>50</v>
      </c>
      <c r="E109" s="185" t="s">
        <v>5622</v>
      </c>
      <c r="F109" s="184"/>
      <c r="G109" s="186"/>
      <c r="H109" s="24" t="s">
        <v>5786</v>
      </c>
      <c r="I109" s="24" t="s">
        <v>5787</v>
      </c>
      <c r="J109" s="66">
        <v>3290000</v>
      </c>
    </row>
    <row r="110" spans="2:11" s="22" customFormat="1" ht="15.75" customHeight="1">
      <c r="B110" s="1"/>
      <c r="C110" s="23">
        <v>30</v>
      </c>
      <c r="D110" s="23">
        <v>65</v>
      </c>
      <c r="E110" s="185" t="s">
        <v>5622</v>
      </c>
      <c r="F110" s="184"/>
      <c r="G110" s="186"/>
      <c r="H110" s="24" t="s">
        <v>5788</v>
      </c>
      <c r="I110" s="24" t="s">
        <v>5789</v>
      </c>
      <c r="J110" s="66">
        <v>3462000</v>
      </c>
    </row>
    <row r="111" spans="2:11" s="22" customFormat="1" ht="15.75" customHeight="1">
      <c r="B111" s="1"/>
      <c r="C111" s="23">
        <v>45</v>
      </c>
      <c r="D111" s="23">
        <v>85</v>
      </c>
      <c r="E111" s="185" t="s">
        <v>5622</v>
      </c>
      <c r="F111" s="184"/>
      <c r="G111" s="186"/>
      <c r="H111" s="24" t="s">
        <v>5790</v>
      </c>
      <c r="I111" s="24" t="s">
        <v>5791</v>
      </c>
      <c r="J111" s="66">
        <v>5005000</v>
      </c>
    </row>
    <row r="112" spans="2:11" s="22" customFormat="1" ht="15.75" customHeight="1">
      <c r="B112" s="1"/>
      <c r="C112" s="26">
        <v>55</v>
      </c>
      <c r="D112" s="26">
        <v>105</v>
      </c>
      <c r="E112" s="187" t="s">
        <v>5622</v>
      </c>
      <c r="F112" s="184"/>
      <c r="G112" s="186"/>
      <c r="H112" s="27" t="s">
        <v>5792</v>
      </c>
      <c r="I112" s="27" t="s">
        <v>5793</v>
      </c>
      <c r="J112" s="29">
        <v>5730000</v>
      </c>
      <c r="K112" s="191"/>
    </row>
    <row r="113" spans="2:10" s="22" customFormat="1" ht="24" customHeight="1">
      <c r="C113" s="452" t="s">
        <v>5595</v>
      </c>
      <c r="D113" s="452"/>
      <c r="E113" s="452"/>
      <c r="F113" s="452"/>
      <c r="G113" s="452"/>
      <c r="H113" s="452"/>
      <c r="I113" s="452"/>
      <c r="J113" s="452"/>
    </row>
    <row r="114" spans="2:10" ht="30.6">
      <c r="C114" s="84" t="s">
        <v>5596</v>
      </c>
      <c r="D114" s="84" t="s">
        <v>5597</v>
      </c>
      <c r="E114" s="84" t="s">
        <v>5598</v>
      </c>
      <c r="F114" s="151"/>
      <c r="G114" s="84"/>
      <c r="H114" s="40" t="s">
        <v>5599</v>
      </c>
      <c r="I114" s="40" t="s">
        <v>4</v>
      </c>
      <c r="J114" s="152" t="s">
        <v>6915</v>
      </c>
    </row>
    <row r="115" spans="2:10" ht="21" customHeight="1">
      <c r="C115" s="462" t="s">
        <v>5794</v>
      </c>
      <c r="D115" s="462"/>
      <c r="E115" s="318"/>
      <c r="F115" s="318"/>
      <c r="G115" s="318"/>
      <c r="H115" s="318"/>
      <c r="I115" s="317"/>
      <c r="J115" s="319"/>
    </row>
    <row r="116" spans="2:10" s="22" customFormat="1" ht="15.75" customHeight="1">
      <c r="B116" s="1"/>
      <c r="C116" s="14">
        <v>4</v>
      </c>
      <c r="D116" s="14">
        <v>9</v>
      </c>
      <c r="E116" s="183" t="s">
        <v>5601</v>
      </c>
      <c r="F116" s="184"/>
      <c r="G116" s="53"/>
      <c r="H116" s="17" t="s">
        <v>5795</v>
      </c>
      <c r="I116" s="17" t="s">
        <v>5796</v>
      </c>
      <c r="J116" s="19">
        <v>598000</v>
      </c>
    </row>
    <row r="117" spans="2:10" s="22" customFormat="1" ht="15.75" customHeight="1">
      <c r="B117" s="1"/>
      <c r="C117" s="14">
        <v>4</v>
      </c>
      <c r="D117" s="14">
        <v>9</v>
      </c>
      <c r="E117" s="183" t="s">
        <v>5604</v>
      </c>
      <c r="F117" s="184"/>
      <c r="G117" s="53"/>
      <c r="H117" s="17" t="s">
        <v>5797</v>
      </c>
      <c r="I117" s="17" t="s">
        <v>5798</v>
      </c>
      <c r="J117" s="19">
        <v>598000</v>
      </c>
    </row>
    <row r="118" spans="2:10" s="22" customFormat="1" ht="15.75" customHeight="1">
      <c r="B118" s="1"/>
      <c r="C118" s="14">
        <v>5.5</v>
      </c>
      <c r="D118" s="14">
        <v>12</v>
      </c>
      <c r="E118" s="183" t="s">
        <v>5607</v>
      </c>
      <c r="F118" s="184"/>
      <c r="G118" s="53"/>
      <c r="H118" s="17" t="s">
        <v>5799</v>
      </c>
      <c r="I118" s="17" t="s">
        <v>5800</v>
      </c>
      <c r="J118" s="19">
        <v>720000</v>
      </c>
    </row>
    <row r="119" spans="2:10" s="22" customFormat="1" ht="15.75" customHeight="1">
      <c r="B119" s="1"/>
      <c r="C119" s="14">
        <v>5.5</v>
      </c>
      <c r="D119" s="14">
        <v>12</v>
      </c>
      <c r="E119" s="183" t="s">
        <v>5610</v>
      </c>
      <c r="F119" s="184"/>
      <c r="G119" s="53"/>
      <c r="H119" s="17" t="s">
        <v>5801</v>
      </c>
      <c r="I119" s="17" t="s">
        <v>5802</v>
      </c>
      <c r="J119" s="19">
        <v>720000</v>
      </c>
    </row>
    <row r="120" spans="2:10" s="22" customFormat="1" ht="15.75" customHeight="1">
      <c r="B120" s="1"/>
      <c r="C120" s="14">
        <v>5.5</v>
      </c>
      <c r="D120" s="14">
        <v>12</v>
      </c>
      <c r="E120" s="183" t="s">
        <v>5613</v>
      </c>
      <c r="F120" s="184"/>
      <c r="G120" s="53"/>
      <c r="H120" s="17" t="s">
        <v>5803</v>
      </c>
      <c r="I120" s="17" t="s">
        <v>5804</v>
      </c>
      <c r="J120" s="19">
        <v>720000</v>
      </c>
    </row>
    <row r="121" spans="2:10" s="22" customFormat="1" ht="15.75" customHeight="1">
      <c r="B121" s="1"/>
      <c r="C121" s="14">
        <v>7.5</v>
      </c>
      <c r="D121" s="14">
        <v>18</v>
      </c>
      <c r="E121" s="183" t="s">
        <v>5607</v>
      </c>
      <c r="F121" s="184"/>
      <c r="G121" s="53"/>
      <c r="H121" s="17" t="s">
        <v>5805</v>
      </c>
      <c r="I121" s="17" t="s">
        <v>5806</v>
      </c>
      <c r="J121" s="19">
        <v>1069000</v>
      </c>
    </row>
    <row r="122" spans="2:10" s="22" customFormat="1" ht="15.75" customHeight="1">
      <c r="B122" s="1"/>
      <c r="C122" s="14">
        <v>7.5</v>
      </c>
      <c r="D122" s="14">
        <v>18</v>
      </c>
      <c r="E122" s="183" t="s">
        <v>5610</v>
      </c>
      <c r="F122" s="184"/>
      <c r="G122" s="53"/>
      <c r="H122" s="17" t="s">
        <v>5807</v>
      </c>
      <c r="I122" s="17" t="s">
        <v>5808</v>
      </c>
      <c r="J122" s="19">
        <v>1069000</v>
      </c>
    </row>
    <row r="123" spans="2:10" s="22" customFormat="1" ht="15.75" customHeight="1">
      <c r="B123" s="1"/>
      <c r="C123" s="14">
        <v>11</v>
      </c>
      <c r="D123" s="14">
        <v>23</v>
      </c>
      <c r="E123" s="183" t="s">
        <v>5622</v>
      </c>
      <c r="F123" s="184"/>
      <c r="G123" s="53"/>
      <c r="H123" s="17" t="s">
        <v>5809</v>
      </c>
      <c r="I123" s="17" t="s">
        <v>5810</v>
      </c>
      <c r="J123" s="19">
        <v>1222000</v>
      </c>
    </row>
    <row r="124" spans="2:10" s="22" customFormat="1" ht="15.75" customHeight="1">
      <c r="B124" s="1"/>
      <c r="C124" s="14">
        <v>15</v>
      </c>
      <c r="D124" s="14">
        <v>30</v>
      </c>
      <c r="E124" s="183" t="s">
        <v>5622</v>
      </c>
      <c r="F124" s="184"/>
      <c r="G124" s="53"/>
      <c r="H124" s="17" t="s">
        <v>5811</v>
      </c>
      <c r="I124" s="17" t="s">
        <v>5812</v>
      </c>
      <c r="J124" s="19">
        <v>1408000</v>
      </c>
    </row>
    <row r="125" spans="2:10" s="22" customFormat="1" ht="15.75" customHeight="1">
      <c r="B125" s="1"/>
      <c r="C125" s="14">
        <v>15</v>
      </c>
      <c r="D125" s="14">
        <v>32</v>
      </c>
      <c r="E125" s="183"/>
      <c r="F125" s="184"/>
      <c r="G125" s="53"/>
      <c r="H125" s="17" t="s">
        <v>5813</v>
      </c>
      <c r="I125" s="17" t="s">
        <v>5814</v>
      </c>
      <c r="J125" s="19">
        <v>1271000</v>
      </c>
    </row>
    <row r="126" spans="2:10" s="22" customFormat="1" ht="15.75" customHeight="1">
      <c r="B126" s="1"/>
      <c r="C126" s="14">
        <v>18.5</v>
      </c>
      <c r="D126" s="14">
        <v>40</v>
      </c>
      <c r="E126" s="183" t="s">
        <v>5622</v>
      </c>
      <c r="F126" s="184"/>
      <c r="G126" s="53"/>
      <c r="H126" s="17" t="s">
        <v>5815</v>
      </c>
      <c r="I126" s="17" t="s">
        <v>5816</v>
      </c>
      <c r="J126" s="19">
        <v>1640000</v>
      </c>
    </row>
    <row r="127" spans="2:10" s="22" customFormat="1" ht="15.75" customHeight="1">
      <c r="B127" s="1"/>
      <c r="C127" s="14">
        <v>22</v>
      </c>
      <c r="D127" s="14">
        <v>50</v>
      </c>
      <c r="E127" s="183" t="s">
        <v>5622</v>
      </c>
      <c r="F127" s="184"/>
      <c r="G127" s="53"/>
      <c r="H127" s="17" t="s">
        <v>5817</v>
      </c>
      <c r="I127" s="17" t="s">
        <v>5818</v>
      </c>
      <c r="J127" s="19">
        <v>3290000</v>
      </c>
    </row>
    <row r="128" spans="2:10" s="22" customFormat="1" ht="15.75" customHeight="1">
      <c r="B128" s="1"/>
      <c r="C128" s="14">
        <v>30</v>
      </c>
      <c r="D128" s="14">
        <v>65</v>
      </c>
      <c r="E128" s="183" t="s">
        <v>5622</v>
      </c>
      <c r="F128" s="184"/>
      <c r="G128" s="53"/>
      <c r="H128" s="17" t="s">
        <v>5819</v>
      </c>
      <c r="I128" s="17" t="s">
        <v>5820</v>
      </c>
      <c r="J128" s="19">
        <v>3462000</v>
      </c>
    </row>
    <row r="129" spans="2:11" s="22" customFormat="1" ht="15.75" customHeight="1">
      <c r="B129" s="1"/>
      <c r="C129" s="14">
        <v>45</v>
      </c>
      <c r="D129" s="14">
        <v>85</v>
      </c>
      <c r="E129" s="183" t="s">
        <v>5622</v>
      </c>
      <c r="F129" s="184"/>
      <c r="G129" s="53"/>
      <c r="H129" s="17" t="s">
        <v>5821</v>
      </c>
      <c r="I129" s="17" t="s">
        <v>5822</v>
      </c>
      <c r="J129" s="19">
        <v>5005000</v>
      </c>
    </row>
    <row r="130" spans="2:11" s="22" customFormat="1" ht="15.75" customHeight="1">
      <c r="B130" s="1"/>
      <c r="C130" s="16">
        <v>55</v>
      </c>
      <c r="D130" s="16">
        <v>105</v>
      </c>
      <c r="E130" s="53" t="s">
        <v>5622</v>
      </c>
      <c r="F130" s="184"/>
      <c r="G130" s="53"/>
      <c r="H130" s="37" t="s">
        <v>5823</v>
      </c>
      <c r="I130" s="37" t="s">
        <v>5824</v>
      </c>
      <c r="J130" s="31">
        <v>5730000</v>
      </c>
    </row>
    <row r="131" spans="2:11" s="22" customFormat="1" ht="24" customHeight="1">
      <c r="C131" s="452" t="s">
        <v>5825</v>
      </c>
      <c r="D131" s="452"/>
      <c r="E131" s="452"/>
      <c r="F131" s="452"/>
      <c r="G131" s="452"/>
      <c r="H131" s="452"/>
      <c r="I131" s="452"/>
      <c r="J131" s="452"/>
    </row>
    <row r="132" spans="2:11" ht="30.6">
      <c r="C132" s="84" t="s">
        <v>5596</v>
      </c>
      <c r="D132" s="84" t="s">
        <v>5597</v>
      </c>
      <c r="E132" s="84" t="s">
        <v>5598</v>
      </c>
      <c r="F132" s="151"/>
      <c r="G132" s="84"/>
      <c r="H132" s="40" t="s">
        <v>5599</v>
      </c>
      <c r="I132" s="40" t="s">
        <v>4</v>
      </c>
      <c r="J132" s="152" t="s">
        <v>5</v>
      </c>
    </row>
    <row r="133" spans="2:11" ht="21" customHeight="1">
      <c r="C133" s="462" t="s">
        <v>5826</v>
      </c>
      <c r="D133" s="462"/>
      <c r="E133" s="318"/>
      <c r="F133" s="318"/>
      <c r="G133" s="318"/>
      <c r="H133" s="318"/>
      <c r="I133" s="317"/>
      <c r="J133" s="319"/>
      <c r="K133" s="317"/>
    </row>
    <row r="134" spans="2:11" s="22" customFormat="1" ht="15.75" customHeight="1">
      <c r="B134" s="1"/>
      <c r="C134" s="14">
        <v>5.5</v>
      </c>
      <c r="D134" s="14">
        <v>12</v>
      </c>
      <c r="E134" s="183" t="s">
        <v>5607</v>
      </c>
      <c r="F134" s="184"/>
      <c r="G134" s="53"/>
      <c r="H134" s="17" t="s">
        <v>5827</v>
      </c>
      <c r="I134" s="17" t="s">
        <v>5828</v>
      </c>
      <c r="J134" s="19">
        <v>1845000</v>
      </c>
    </row>
    <row r="135" spans="2:11" s="22" customFormat="1" ht="15.75" customHeight="1">
      <c r="B135" s="1"/>
      <c r="C135" s="14">
        <v>5.5</v>
      </c>
      <c r="D135" s="14">
        <v>12</v>
      </c>
      <c r="E135" s="183" t="s">
        <v>5610</v>
      </c>
      <c r="F135" s="184"/>
      <c r="G135" s="53"/>
      <c r="H135" s="17" t="s">
        <v>5829</v>
      </c>
      <c r="I135" s="17" t="s">
        <v>5830</v>
      </c>
      <c r="J135" s="19">
        <v>1845000</v>
      </c>
    </row>
    <row r="136" spans="2:11" s="22" customFormat="1" ht="15.75" customHeight="1">
      <c r="B136" s="1"/>
      <c r="C136" s="14">
        <v>7.5</v>
      </c>
      <c r="D136" s="14">
        <v>18</v>
      </c>
      <c r="E136" s="183" t="s">
        <v>5607</v>
      </c>
      <c r="F136" s="184"/>
      <c r="G136" s="53"/>
      <c r="H136" s="17" t="s">
        <v>5831</v>
      </c>
      <c r="I136" s="17" t="s">
        <v>5832</v>
      </c>
      <c r="J136" s="19">
        <v>2640000</v>
      </c>
    </row>
    <row r="137" spans="2:11" s="22" customFormat="1" ht="15.75" customHeight="1">
      <c r="B137" s="1"/>
      <c r="C137" s="14">
        <v>7.5</v>
      </c>
      <c r="D137" s="14">
        <v>18</v>
      </c>
      <c r="E137" s="183" t="s">
        <v>5610</v>
      </c>
      <c r="F137" s="184"/>
      <c r="G137" s="53"/>
      <c r="H137" s="17" t="s">
        <v>5833</v>
      </c>
      <c r="I137" s="17" t="s">
        <v>5834</v>
      </c>
      <c r="J137" s="19">
        <v>2640000</v>
      </c>
    </row>
    <row r="138" spans="2:11" s="22" customFormat="1" ht="15.75" customHeight="1">
      <c r="B138" s="1"/>
      <c r="C138" s="14">
        <v>11</v>
      </c>
      <c r="D138" s="14">
        <v>23</v>
      </c>
      <c r="E138" s="183" t="s">
        <v>5622</v>
      </c>
      <c r="F138" s="184"/>
      <c r="G138" s="53"/>
      <c r="H138" s="17" t="s">
        <v>5835</v>
      </c>
      <c r="I138" s="17" t="s">
        <v>5836</v>
      </c>
      <c r="J138" s="19">
        <v>3511000</v>
      </c>
    </row>
    <row r="139" spans="2:11" s="22" customFormat="1" ht="15.75" customHeight="1">
      <c r="B139" s="1"/>
      <c r="C139" s="14">
        <v>18.5</v>
      </c>
      <c r="D139" s="14">
        <v>40</v>
      </c>
      <c r="E139" s="183" t="s">
        <v>5622</v>
      </c>
      <c r="F139" s="184"/>
      <c r="G139" s="53"/>
      <c r="H139" s="17" t="s">
        <v>5837</v>
      </c>
      <c r="I139" s="17" t="s">
        <v>5838</v>
      </c>
      <c r="J139" s="19">
        <v>5170000</v>
      </c>
    </row>
    <row r="140" spans="2:11" s="22" customFormat="1" ht="15.75" customHeight="1">
      <c r="B140" s="1"/>
      <c r="C140" s="14">
        <v>22</v>
      </c>
      <c r="D140" s="14">
        <v>50</v>
      </c>
      <c r="E140" s="183" t="s">
        <v>5622</v>
      </c>
      <c r="F140" s="184"/>
      <c r="G140" s="53"/>
      <c r="H140" s="17" t="s">
        <v>5839</v>
      </c>
      <c r="I140" s="17" t="s">
        <v>5840</v>
      </c>
      <c r="J140" s="19">
        <v>6071000</v>
      </c>
    </row>
    <row r="141" spans="2:11" s="22" customFormat="1" ht="15.75" customHeight="1">
      <c r="B141" s="1"/>
      <c r="C141" s="14">
        <v>30</v>
      </c>
      <c r="D141" s="14">
        <v>65</v>
      </c>
      <c r="E141" s="183" t="s">
        <v>5622</v>
      </c>
      <c r="F141" s="184"/>
      <c r="G141" s="53"/>
      <c r="H141" s="17" t="s">
        <v>5841</v>
      </c>
      <c r="I141" s="17" t="s">
        <v>5842</v>
      </c>
      <c r="J141" s="19">
        <v>7156000</v>
      </c>
    </row>
    <row r="142" spans="2:11" s="22" customFormat="1" ht="15.75" customHeight="1">
      <c r="B142" s="1"/>
      <c r="C142" s="14">
        <v>45</v>
      </c>
      <c r="D142" s="14">
        <v>85</v>
      </c>
      <c r="E142" s="183" t="s">
        <v>5622</v>
      </c>
      <c r="F142" s="184"/>
      <c r="G142" s="53"/>
      <c r="H142" s="17" t="s">
        <v>5843</v>
      </c>
      <c r="I142" s="17" t="s">
        <v>5844</v>
      </c>
      <c r="J142" s="19">
        <v>10560000</v>
      </c>
    </row>
    <row r="143" spans="2:11" s="22" customFormat="1" ht="15.75" customHeight="1">
      <c r="B143" s="1"/>
      <c r="C143" s="16">
        <v>55</v>
      </c>
      <c r="D143" s="16">
        <v>105</v>
      </c>
      <c r="E143" s="53" t="s">
        <v>5622</v>
      </c>
      <c r="F143" s="184"/>
      <c r="G143" s="53"/>
      <c r="H143" s="37" t="s">
        <v>5845</v>
      </c>
      <c r="I143" s="37" t="s">
        <v>5846</v>
      </c>
      <c r="J143" s="31">
        <v>14311000</v>
      </c>
    </row>
    <row r="144" spans="2:11" ht="21" customHeight="1">
      <c r="C144" s="462" t="s">
        <v>5847</v>
      </c>
      <c r="D144" s="462"/>
      <c r="E144" s="318"/>
      <c r="F144" s="318"/>
      <c r="G144" s="318"/>
      <c r="H144" s="318"/>
      <c r="I144" s="317"/>
      <c r="J144" s="319"/>
    </row>
    <row r="145" spans="1:10" s="22" customFormat="1" ht="15.75" customHeight="1">
      <c r="A145" s="321" t="s">
        <v>6921</v>
      </c>
      <c r="B145" s="1"/>
      <c r="C145" s="14">
        <v>5.5</v>
      </c>
      <c r="D145" s="14">
        <v>12</v>
      </c>
      <c r="E145" s="183" t="s">
        <v>5607</v>
      </c>
      <c r="F145" s="184"/>
      <c r="G145" s="53"/>
      <c r="H145" s="17" t="s">
        <v>5848</v>
      </c>
      <c r="I145" s="17" t="s">
        <v>5849</v>
      </c>
      <c r="J145" s="19">
        <v>1845000</v>
      </c>
    </row>
    <row r="146" spans="1:10" s="22" customFormat="1" ht="15.75" customHeight="1">
      <c r="B146" s="1"/>
      <c r="C146" s="14">
        <v>5.5</v>
      </c>
      <c r="D146" s="14">
        <v>12</v>
      </c>
      <c r="E146" s="183" t="s">
        <v>5610</v>
      </c>
      <c r="F146" s="184"/>
      <c r="G146" s="53"/>
      <c r="H146" s="17" t="s">
        <v>5850</v>
      </c>
      <c r="I146" s="17" t="s">
        <v>5851</v>
      </c>
      <c r="J146" s="19">
        <v>1845000</v>
      </c>
    </row>
    <row r="147" spans="1:10" s="22" customFormat="1" ht="15.75" customHeight="1">
      <c r="B147" s="1"/>
      <c r="C147" s="14">
        <v>7.5</v>
      </c>
      <c r="D147" s="14">
        <v>18</v>
      </c>
      <c r="E147" s="183" t="s">
        <v>5607</v>
      </c>
      <c r="F147" s="184"/>
      <c r="G147" s="53"/>
      <c r="H147" s="17" t="s">
        <v>5852</v>
      </c>
      <c r="I147" s="17" t="s">
        <v>5853</v>
      </c>
      <c r="J147" s="19">
        <v>3073000</v>
      </c>
    </row>
    <row r="148" spans="1:10" s="22" customFormat="1" ht="15.75" customHeight="1">
      <c r="B148" s="1"/>
      <c r="C148" s="14">
        <v>7.5</v>
      </c>
      <c r="D148" s="14">
        <v>18</v>
      </c>
      <c r="E148" s="183" t="s">
        <v>5610</v>
      </c>
      <c r="F148" s="184"/>
      <c r="G148" s="53"/>
      <c r="H148" s="17" t="s">
        <v>5854</v>
      </c>
      <c r="I148" s="17" t="s">
        <v>5855</v>
      </c>
      <c r="J148" s="19">
        <v>2640000</v>
      </c>
    </row>
    <row r="149" spans="1:10" s="22" customFormat="1" ht="15.75" customHeight="1">
      <c r="B149" s="1"/>
      <c r="C149" s="14">
        <v>11</v>
      </c>
      <c r="D149" s="14">
        <v>23</v>
      </c>
      <c r="E149" s="183" t="s">
        <v>5622</v>
      </c>
      <c r="F149" s="184"/>
      <c r="G149" s="53"/>
      <c r="H149" s="17" t="s">
        <v>5856</v>
      </c>
      <c r="I149" s="17" t="s">
        <v>5857</v>
      </c>
      <c r="J149" s="19">
        <v>3511000</v>
      </c>
    </row>
    <row r="150" spans="1:10" s="22" customFormat="1" ht="15.75" customHeight="1">
      <c r="B150" s="1"/>
      <c r="C150" s="14">
        <v>15</v>
      </c>
      <c r="D150" s="14">
        <v>32</v>
      </c>
      <c r="E150" s="183"/>
      <c r="F150" s="184"/>
      <c r="G150" s="53"/>
      <c r="H150" s="17" t="s">
        <v>5858</v>
      </c>
      <c r="I150" s="17" t="s">
        <v>5859</v>
      </c>
      <c r="J150" s="19">
        <v>3568000</v>
      </c>
    </row>
    <row r="151" spans="1:10" s="22" customFormat="1" ht="15.75" customHeight="1">
      <c r="B151" s="1"/>
      <c r="C151" s="14">
        <v>18.5</v>
      </c>
      <c r="D151" s="14">
        <v>40</v>
      </c>
      <c r="E151" s="183" t="s">
        <v>5622</v>
      </c>
      <c r="F151" s="184"/>
      <c r="G151" s="53"/>
      <c r="H151" s="17" t="s">
        <v>5860</v>
      </c>
      <c r="I151" s="17" t="s">
        <v>5861</v>
      </c>
      <c r="J151" s="19">
        <v>5170000</v>
      </c>
    </row>
    <row r="152" spans="1:10" s="22" customFormat="1" ht="15.75" customHeight="1">
      <c r="B152" s="1"/>
      <c r="C152" s="14">
        <v>22</v>
      </c>
      <c r="D152" s="14">
        <v>50</v>
      </c>
      <c r="E152" s="183" t="s">
        <v>5622</v>
      </c>
      <c r="F152" s="184"/>
      <c r="G152" s="53"/>
      <c r="H152" s="17" t="s">
        <v>5862</v>
      </c>
      <c r="I152" s="17" t="s">
        <v>5863</v>
      </c>
      <c r="J152" s="19">
        <v>6071000</v>
      </c>
    </row>
    <row r="153" spans="1:10" s="22" customFormat="1" ht="15.75" customHeight="1">
      <c r="B153" s="1"/>
      <c r="C153" s="14">
        <v>30</v>
      </c>
      <c r="D153" s="14">
        <v>65</v>
      </c>
      <c r="E153" s="183" t="s">
        <v>5622</v>
      </c>
      <c r="F153" s="184"/>
      <c r="G153" s="53"/>
      <c r="H153" s="17" t="s">
        <v>5864</v>
      </c>
      <c r="I153" s="17" t="s">
        <v>5865</v>
      </c>
      <c r="J153" s="19">
        <v>7156000</v>
      </c>
    </row>
    <row r="154" spans="1:10" s="22" customFormat="1" ht="15.75" customHeight="1">
      <c r="B154" s="1"/>
      <c r="C154" s="14">
        <v>45</v>
      </c>
      <c r="D154" s="14">
        <v>85</v>
      </c>
      <c r="E154" s="183" t="s">
        <v>5622</v>
      </c>
      <c r="F154" s="184"/>
      <c r="G154" s="53"/>
      <c r="H154" s="17" t="s">
        <v>5866</v>
      </c>
      <c r="I154" s="17" t="s">
        <v>5867</v>
      </c>
      <c r="J154" s="19">
        <v>10560000</v>
      </c>
    </row>
    <row r="155" spans="1:10" s="22" customFormat="1" ht="15.75" customHeight="1">
      <c r="B155" s="1"/>
      <c r="C155" s="16">
        <v>55</v>
      </c>
      <c r="D155" s="16">
        <v>105</v>
      </c>
      <c r="E155" s="53" t="s">
        <v>5622</v>
      </c>
      <c r="F155" s="184"/>
      <c r="G155" s="53"/>
      <c r="H155" s="37" t="s">
        <v>5868</v>
      </c>
      <c r="I155" s="37" t="s">
        <v>5869</v>
      </c>
      <c r="J155" s="19">
        <v>13880000</v>
      </c>
    </row>
    <row r="156" spans="1:10" s="22" customFormat="1" ht="24" customHeight="1">
      <c r="C156" s="452" t="s">
        <v>5825</v>
      </c>
      <c r="D156" s="452"/>
      <c r="E156" s="452"/>
      <c r="F156" s="452"/>
      <c r="G156" s="452"/>
      <c r="H156" s="452"/>
      <c r="I156" s="452"/>
      <c r="J156" s="452"/>
    </row>
    <row r="157" spans="1:10" ht="30.6">
      <c r="C157" s="84" t="s">
        <v>5596</v>
      </c>
      <c r="D157" s="84" t="s">
        <v>5597</v>
      </c>
      <c r="E157" s="84" t="s">
        <v>5598</v>
      </c>
      <c r="F157" s="151"/>
      <c r="G157" s="84"/>
      <c r="H157" s="40" t="s">
        <v>5599</v>
      </c>
      <c r="I157" s="40" t="s">
        <v>4</v>
      </c>
      <c r="J157" s="152" t="s">
        <v>5</v>
      </c>
    </row>
    <row r="158" spans="1:10" ht="21" customHeight="1">
      <c r="C158" s="462" t="s">
        <v>5870</v>
      </c>
      <c r="D158" s="462"/>
      <c r="E158" s="318"/>
      <c r="F158" s="318"/>
      <c r="G158" s="318"/>
      <c r="H158" s="318"/>
      <c r="I158" s="317"/>
      <c r="J158" s="319"/>
    </row>
    <row r="159" spans="1:10" s="22" customFormat="1" ht="15.75" customHeight="1">
      <c r="B159" s="1"/>
      <c r="C159" s="14">
        <v>5.5</v>
      </c>
      <c r="D159" s="14">
        <v>12</v>
      </c>
      <c r="E159" s="183" t="s">
        <v>5607</v>
      </c>
      <c r="F159" s="184"/>
      <c r="G159" s="53"/>
      <c r="H159" s="17" t="s">
        <v>5871</v>
      </c>
      <c r="I159" s="17" t="s">
        <v>5872</v>
      </c>
      <c r="J159" s="19">
        <v>1845000</v>
      </c>
    </row>
    <row r="160" spans="1:10" s="22" customFormat="1" ht="15.75" customHeight="1">
      <c r="B160" s="1"/>
      <c r="C160" s="14">
        <v>5.5</v>
      </c>
      <c r="D160" s="14">
        <v>12</v>
      </c>
      <c r="E160" s="183" t="s">
        <v>5610</v>
      </c>
      <c r="F160" s="184"/>
      <c r="G160" s="53"/>
      <c r="H160" s="17" t="s">
        <v>5873</v>
      </c>
      <c r="I160" s="17" t="s">
        <v>5874</v>
      </c>
      <c r="J160" s="19">
        <v>1845000</v>
      </c>
    </row>
    <row r="161" spans="2:10" s="22" customFormat="1" ht="15.75" customHeight="1">
      <c r="B161" s="1"/>
      <c r="C161" s="14">
        <v>7.5</v>
      </c>
      <c r="D161" s="14">
        <v>18</v>
      </c>
      <c r="E161" s="183" t="s">
        <v>5607</v>
      </c>
      <c r="F161" s="184"/>
      <c r="G161" s="53"/>
      <c r="H161" s="17" t="s">
        <v>5875</v>
      </c>
      <c r="I161" s="17" t="s">
        <v>5876</v>
      </c>
      <c r="J161" s="19">
        <v>2640000</v>
      </c>
    </row>
    <row r="162" spans="2:10" s="22" customFormat="1" ht="15.75" customHeight="1">
      <c r="B162" s="1"/>
      <c r="C162" s="14">
        <v>7.5</v>
      </c>
      <c r="D162" s="14">
        <v>18</v>
      </c>
      <c r="E162" s="183" t="s">
        <v>5610</v>
      </c>
      <c r="F162" s="184"/>
      <c r="G162" s="53"/>
      <c r="H162" s="17" t="s">
        <v>5877</v>
      </c>
      <c r="I162" s="17" t="s">
        <v>5878</v>
      </c>
      <c r="J162" s="19">
        <v>2640000</v>
      </c>
    </row>
    <row r="163" spans="2:10" s="22" customFormat="1" ht="15.75" customHeight="1">
      <c r="B163" s="1"/>
      <c r="C163" s="14">
        <v>11</v>
      </c>
      <c r="D163" s="14">
        <v>23</v>
      </c>
      <c r="E163" s="183" t="s">
        <v>5622</v>
      </c>
      <c r="F163" s="184"/>
      <c r="G163" s="53"/>
      <c r="H163" s="17" t="s">
        <v>5879</v>
      </c>
      <c r="I163" s="17" t="s">
        <v>5880</v>
      </c>
      <c r="J163" s="19">
        <v>3511000</v>
      </c>
    </row>
    <row r="164" spans="2:10" s="22" customFormat="1" ht="15.75" customHeight="1">
      <c r="B164" s="1"/>
      <c r="C164" s="14">
        <v>15</v>
      </c>
      <c r="D164" s="14">
        <v>32</v>
      </c>
      <c r="E164" s="183"/>
      <c r="F164" s="184"/>
      <c r="G164" s="53"/>
      <c r="H164" s="17" t="s">
        <v>5881</v>
      </c>
      <c r="I164" s="17" t="s">
        <v>5882</v>
      </c>
      <c r="J164" s="19">
        <v>3568000</v>
      </c>
    </row>
    <row r="165" spans="2:10" s="22" customFormat="1" ht="15.75" customHeight="1">
      <c r="B165" s="1"/>
      <c r="C165" s="14">
        <v>18.5</v>
      </c>
      <c r="D165" s="14">
        <v>40</v>
      </c>
      <c r="E165" s="183" t="s">
        <v>5622</v>
      </c>
      <c r="F165" s="184"/>
      <c r="G165" s="53"/>
      <c r="H165" s="17" t="s">
        <v>5883</v>
      </c>
      <c r="I165" s="17" t="s">
        <v>5884</v>
      </c>
      <c r="J165" s="19">
        <v>5170000</v>
      </c>
    </row>
    <row r="166" spans="2:10" s="22" customFormat="1" ht="15.75" customHeight="1">
      <c r="B166" s="1"/>
      <c r="C166" s="14">
        <v>22</v>
      </c>
      <c r="D166" s="14">
        <v>50</v>
      </c>
      <c r="E166" s="183" t="s">
        <v>5622</v>
      </c>
      <c r="F166" s="184"/>
      <c r="G166" s="53"/>
      <c r="H166" s="17" t="s">
        <v>5885</v>
      </c>
      <c r="I166" s="17" t="s">
        <v>5886</v>
      </c>
      <c r="J166" s="19">
        <v>6071000</v>
      </c>
    </row>
    <row r="167" spans="2:10" s="22" customFormat="1" ht="15.75" customHeight="1">
      <c r="B167" s="1"/>
      <c r="C167" s="14">
        <v>30</v>
      </c>
      <c r="D167" s="14">
        <v>65</v>
      </c>
      <c r="E167" s="183" t="s">
        <v>5622</v>
      </c>
      <c r="F167" s="184"/>
      <c r="G167" s="53"/>
      <c r="H167" s="17" t="s">
        <v>5887</v>
      </c>
      <c r="I167" s="17" t="s">
        <v>5888</v>
      </c>
      <c r="J167" s="19">
        <v>7156000</v>
      </c>
    </row>
    <row r="168" spans="2:10" s="22" customFormat="1" ht="15.75" customHeight="1">
      <c r="B168" s="1"/>
      <c r="C168" s="14">
        <v>45</v>
      </c>
      <c r="D168" s="14">
        <v>85</v>
      </c>
      <c r="E168" s="183" t="s">
        <v>5622</v>
      </c>
      <c r="F168" s="184"/>
      <c r="G168" s="53"/>
      <c r="H168" s="17" t="s">
        <v>5889</v>
      </c>
      <c r="I168" s="17" t="s">
        <v>5890</v>
      </c>
      <c r="J168" s="19">
        <v>10560000</v>
      </c>
    </row>
    <row r="169" spans="2:10" s="22" customFormat="1" ht="15.75" customHeight="1">
      <c r="B169" s="1"/>
      <c r="C169" s="16">
        <v>55</v>
      </c>
      <c r="D169" s="16">
        <v>105</v>
      </c>
      <c r="E169" s="53" t="s">
        <v>5622</v>
      </c>
      <c r="F169" s="184"/>
      <c r="G169" s="53"/>
      <c r="H169" s="37" t="s">
        <v>5891</v>
      </c>
      <c r="I169" s="37" t="s">
        <v>5892</v>
      </c>
      <c r="J169" s="31">
        <v>14311000</v>
      </c>
    </row>
    <row r="170" spans="2:10" ht="21" customHeight="1">
      <c r="C170" s="462" t="s">
        <v>5893</v>
      </c>
      <c r="D170" s="462"/>
      <c r="E170" s="318"/>
      <c r="F170" s="318"/>
      <c r="G170" s="318"/>
      <c r="H170" s="318"/>
      <c r="I170" s="317"/>
      <c r="J170" s="319"/>
    </row>
    <row r="171" spans="2:10" s="22" customFormat="1" ht="15.75" customHeight="1">
      <c r="B171" s="1"/>
      <c r="C171" s="14">
        <v>5.5</v>
      </c>
      <c r="D171" s="14">
        <v>12</v>
      </c>
      <c r="E171" s="183" t="s">
        <v>5607</v>
      </c>
      <c r="F171" s="184"/>
      <c r="G171" s="53"/>
      <c r="H171" s="17" t="s">
        <v>5894</v>
      </c>
      <c r="I171" s="17" t="s">
        <v>5895</v>
      </c>
      <c r="J171" s="19">
        <v>1845000</v>
      </c>
    </row>
    <row r="172" spans="2:10" s="22" customFormat="1" ht="15.75" customHeight="1">
      <c r="B172" s="1"/>
      <c r="C172" s="14">
        <v>5.5</v>
      </c>
      <c r="D172" s="14">
        <v>12</v>
      </c>
      <c r="E172" s="183" t="s">
        <v>5610</v>
      </c>
      <c r="F172" s="184"/>
      <c r="G172" s="53"/>
      <c r="H172" s="17" t="s">
        <v>5896</v>
      </c>
      <c r="I172" s="17" t="s">
        <v>5897</v>
      </c>
      <c r="J172" s="19">
        <v>1845000</v>
      </c>
    </row>
    <row r="173" spans="2:10" s="22" customFormat="1" ht="15.75" customHeight="1">
      <c r="B173" s="1"/>
      <c r="C173" s="14">
        <v>7.5</v>
      </c>
      <c r="D173" s="14">
        <v>18</v>
      </c>
      <c r="E173" s="183" t="s">
        <v>5607</v>
      </c>
      <c r="F173" s="184"/>
      <c r="G173" s="53"/>
      <c r="H173" s="17" t="s">
        <v>5898</v>
      </c>
      <c r="I173" s="17" t="s">
        <v>5899</v>
      </c>
      <c r="J173" s="19">
        <v>2640000</v>
      </c>
    </row>
    <row r="174" spans="2:10" s="22" customFormat="1" ht="15.75" customHeight="1">
      <c r="B174" s="1"/>
      <c r="C174" s="14">
        <v>7.5</v>
      </c>
      <c r="D174" s="14">
        <v>18</v>
      </c>
      <c r="E174" s="183" t="s">
        <v>5610</v>
      </c>
      <c r="F174" s="184"/>
      <c r="G174" s="53"/>
      <c r="H174" s="17" t="s">
        <v>5900</v>
      </c>
      <c r="I174" s="17" t="s">
        <v>5901</v>
      </c>
      <c r="J174" s="19">
        <v>2640000</v>
      </c>
    </row>
    <row r="175" spans="2:10" s="22" customFormat="1" ht="15.75" customHeight="1">
      <c r="B175" s="1"/>
      <c r="C175" s="14">
        <v>11</v>
      </c>
      <c r="D175" s="14">
        <v>23</v>
      </c>
      <c r="E175" s="183" t="s">
        <v>5622</v>
      </c>
      <c r="F175" s="184"/>
      <c r="G175" s="53"/>
      <c r="H175" s="17" t="s">
        <v>5902</v>
      </c>
      <c r="I175" s="17" t="s">
        <v>5903</v>
      </c>
      <c r="J175" s="19">
        <v>3511000</v>
      </c>
    </row>
    <row r="176" spans="2:10" s="22" customFormat="1" ht="15.75" customHeight="1">
      <c r="B176" s="1"/>
      <c r="C176" s="14">
        <v>15</v>
      </c>
      <c r="D176" s="14">
        <v>32</v>
      </c>
      <c r="E176" s="183"/>
      <c r="F176" s="184"/>
      <c r="G176" s="53"/>
      <c r="H176" s="17" t="s">
        <v>5904</v>
      </c>
      <c r="I176" s="17" t="s">
        <v>5905</v>
      </c>
      <c r="J176" s="19">
        <v>3568000</v>
      </c>
    </row>
    <row r="177" spans="1:10" s="22" customFormat="1" ht="15.75" customHeight="1">
      <c r="A177" s="320" t="s">
        <v>6922</v>
      </c>
      <c r="B177" s="1"/>
      <c r="C177" s="14">
        <v>18.5</v>
      </c>
      <c r="D177" s="14">
        <v>40</v>
      </c>
      <c r="E177" s="183" t="s">
        <v>5622</v>
      </c>
      <c r="F177" s="184"/>
      <c r="G177" s="53"/>
      <c r="H177" s="17" t="s">
        <v>5906</v>
      </c>
      <c r="I177" s="17" t="s">
        <v>5907</v>
      </c>
      <c r="J177" s="19">
        <v>5170000</v>
      </c>
    </row>
    <row r="178" spans="1:10" s="22" customFormat="1" ht="15.75" customHeight="1">
      <c r="B178" s="1"/>
      <c r="C178" s="14">
        <v>22</v>
      </c>
      <c r="D178" s="14">
        <v>50</v>
      </c>
      <c r="E178" s="183" t="s">
        <v>5622</v>
      </c>
      <c r="F178" s="184"/>
      <c r="G178" s="53"/>
      <c r="H178" s="17" t="s">
        <v>5908</v>
      </c>
      <c r="I178" s="17" t="s">
        <v>5909</v>
      </c>
      <c r="J178" s="19">
        <v>6071000</v>
      </c>
    </row>
    <row r="179" spans="1:10" s="22" customFormat="1" ht="15.75" customHeight="1">
      <c r="B179" s="1"/>
      <c r="C179" s="14">
        <v>30</v>
      </c>
      <c r="D179" s="14">
        <v>65</v>
      </c>
      <c r="E179" s="183" t="s">
        <v>5622</v>
      </c>
      <c r="F179" s="184"/>
      <c r="G179" s="53"/>
      <c r="H179" s="17" t="s">
        <v>5910</v>
      </c>
      <c r="I179" s="17" t="s">
        <v>5911</v>
      </c>
      <c r="J179" s="19">
        <v>7156000</v>
      </c>
    </row>
    <row r="180" spans="1:10" s="22" customFormat="1" ht="15.75" customHeight="1">
      <c r="B180" s="1"/>
      <c r="C180" s="14">
        <v>45</v>
      </c>
      <c r="D180" s="14">
        <v>85</v>
      </c>
      <c r="E180" s="183" t="s">
        <v>5622</v>
      </c>
      <c r="F180" s="184"/>
      <c r="G180" s="53"/>
      <c r="H180" s="17" t="s">
        <v>5912</v>
      </c>
      <c r="I180" s="17" t="s">
        <v>5913</v>
      </c>
      <c r="J180" s="19">
        <v>10560000</v>
      </c>
    </row>
    <row r="181" spans="1:10" s="22" customFormat="1" ht="15.75" customHeight="1">
      <c r="B181" s="1"/>
      <c r="C181" s="16">
        <v>55</v>
      </c>
      <c r="D181" s="16">
        <v>105</v>
      </c>
      <c r="E181" s="53" t="s">
        <v>5622</v>
      </c>
      <c r="F181" s="184"/>
      <c r="G181" s="53"/>
      <c r="H181" s="37" t="s">
        <v>5914</v>
      </c>
      <c r="I181" s="37" t="s">
        <v>5915</v>
      </c>
      <c r="J181" s="31">
        <v>14311000</v>
      </c>
    </row>
    <row r="182" spans="1:10" ht="21" customHeight="1">
      <c r="C182" s="462" t="s">
        <v>5916</v>
      </c>
      <c r="D182" s="462"/>
      <c r="E182" s="318"/>
      <c r="F182" s="318"/>
      <c r="G182" s="318"/>
      <c r="H182" s="318"/>
      <c r="I182" s="317"/>
      <c r="J182" s="319"/>
    </row>
    <row r="183" spans="1:10" s="22" customFormat="1" ht="15.75" customHeight="1">
      <c r="B183" s="1"/>
      <c r="C183" s="14">
        <v>5.5</v>
      </c>
      <c r="D183" s="14">
        <v>12</v>
      </c>
      <c r="E183" s="183" t="s">
        <v>5607</v>
      </c>
      <c r="F183" s="184"/>
      <c r="G183" s="53"/>
      <c r="H183" s="17" t="s">
        <v>5917</v>
      </c>
      <c r="I183" s="17" t="s">
        <v>5918</v>
      </c>
      <c r="J183" s="19">
        <v>1845000</v>
      </c>
    </row>
    <row r="184" spans="1:10" s="22" customFormat="1" ht="15.75" customHeight="1">
      <c r="B184" s="1"/>
      <c r="C184" s="14">
        <v>5.5</v>
      </c>
      <c r="D184" s="14">
        <v>12</v>
      </c>
      <c r="E184" s="183" t="s">
        <v>5610</v>
      </c>
      <c r="F184" s="184"/>
      <c r="G184" s="53"/>
      <c r="H184" s="17" t="s">
        <v>5919</v>
      </c>
      <c r="I184" s="17" t="s">
        <v>5920</v>
      </c>
      <c r="J184" s="19">
        <v>1845000</v>
      </c>
    </row>
    <row r="185" spans="1:10" s="22" customFormat="1" ht="15.75" customHeight="1">
      <c r="B185" s="1"/>
      <c r="C185" s="14">
        <v>7.5</v>
      </c>
      <c r="D185" s="14">
        <v>18</v>
      </c>
      <c r="E185" s="183" t="s">
        <v>5607</v>
      </c>
      <c r="F185" s="184"/>
      <c r="G185" s="53"/>
      <c r="H185" s="17" t="s">
        <v>5921</v>
      </c>
      <c r="I185" s="17" t="s">
        <v>5922</v>
      </c>
      <c r="J185" s="19">
        <v>2640000</v>
      </c>
    </row>
    <row r="186" spans="1:10" s="22" customFormat="1" ht="15.75" customHeight="1">
      <c r="B186" s="1"/>
      <c r="C186" s="14">
        <v>7.5</v>
      </c>
      <c r="D186" s="14">
        <v>18</v>
      </c>
      <c r="E186" s="183" t="s">
        <v>5610</v>
      </c>
      <c r="F186" s="184"/>
      <c r="G186" s="53"/>
      <c r="H186" s="17" t="s">
        <v>5923</v>
      </c>
      <c r="I186" s="17" t="s">
        <v>5924</v>
      </c>
      <c r="J186" s="19">
        <v>2640000</v>
      </c>
    </row>
    <row r="187" spans="1:10" s="22" customFormat="1" ht="15.75" customHeight="1">
      <c r="B187" s="1"/>
      <c r="C187" s="14">
        <v>11</v>
      </c>
      <c r="D187" s="14">
        <v>23</v>
      </c>
      <c r="E187" s="183" t="s">
        <v>5622</v>
      </c>
      <c r="F187" s="184"/>
      <c r="G187" s="53"/>
      <c r="H187" s="17" t="s">
        <v>5925</v>
      </c>
      <c r="I187" s="17" t="s">
        <v>5926</v>
      </c>
      <c r="J187" s="19">
        <v>3511000</v>
      </c>
    </row>
    <row r="188" spans="1:10" s="22" customFormat="1" ht="15.75" customHeight="1">
      <c r="B188" s="1"/>
      <c r="C188" s="14">
        <v>15</v>
      </c>
      <c r="D188" s="14">
        <v>32</v>
      </c>
      <c r="E188" s="183"/>
      <c r="F188" s="184"/>
      <c r="G188" s="53"/>
      <c r="H188" s="17" t="s">
        <v>5927</v>
      </c>
      <c r="I188" s="17" t="s">
        <v>5928</v>
      </c>
      <c r="J188" s="19">
        <v>3568000</v>
      </c>
    </row>
    <row r="189" spans="1:10" s="22" customFormat="1" ht="15.75" customHeight="1">
      <c r="B189" s="1"/>
      <c r="C189" s="14">
        <v>18.5</v>
      </c>
      <c r="D189" s="14">
        <v>40</v>
      </c>
      <c r="E189" s="183" t="s">
        <v>5622</v>
      </c>
      <c r="F189" s="184"/>
      <c r="G189" s="53"/>
      <c r="H189" s="17" t="s">
        <v>5929</v>
      </c>
      <c r="I189" s="17" t="s">
        <v>5930</v>
      </c>
      <c r="J189" s="19">
        <v>5170000</v>
      </c>
    </row>
    <row r="190" spans="1:10" s="22" customFormat="1" ht="15.75" customHeight="1">
      <c r="B190" s="1"/>
      <c r="C190" s="14">
        <v>22</v>
      </c>
      <c r="D190" s="14">
        <v>50</v>
      </c>
      <c r="E190" s="183" t="s">
        <v>5622</v>
      </c>
      <c r="F190" s="184"/>
      <c r="G190" s="53"/>
      <c r="H190" s="17" t="s">
        <v>5931</v>
      </c>
      <c r="I190" s="17" t="s">
        <v>5932</v>
      </c>
      <c r="J190" s="19">
        <v>6071000</v>
      </c>
    </row>
    <row r="191" spans="1:10" s="22" customFormat="1" ht="15.75" customHeight="1">
      <c r="B191" s="1"/>
      <c r="C191" s="14">
        <v>30</v>
      </c>
      <c r="D191" s="14">
        <v>65</v>
      </c>
      <c r="E191" s="183" t="s">
        <v>5622</v>
      </c>
      <c r="F191" s="184"/>
      <c r="G191" s="53"/>
      <c r="H191" s="17" t="s">
        <v>5933</v>
      </c>
      <c r="I191" s="17" t="s">
        <v>5934</v>
      </c>
      <c r="J191" s="19">
        <v>7156000</v>
      </c>
    </row>
    <row r="192" spans="1:10" s="22" customFormat="1" ht="15.75" customHeight="1">
      <c r="B192" s="1"/>
      <c r="C192" s="14">
        <v>45</v>
      </c>
      <c r="D192" s="14">
        <v>85</v>
      </c>
      <c r="E192" s="183" t="s">
        <v>5622</v>
      </c>
      <c r="F192" s="184"/>
      <c r="G192" s="53"/>
      <c r="H192" s="17" t="s">
        <v>5935</v>
      </c>
      <c r="I192" s="17" t="s">
        <v>5936</v>
      </c>
      <c r="J192" s="19">
        <v>10560000</v>
      </c>
    </row>
    <row r="193" spans="2:10" s="22" customFormat="1" ht="15.75" customHeight="1">
      <c r="B193" s="1"/>
      <c r="C193" s="16">
        <v>55</v>
      </c>
      <c r="D193" s="16">
        <v>105</v>
      </c>
      <c r="E193" s="53" t="s">
        <v>5622</v>
      </c>
      <c r="F193" s="184"/>
      <c r="G193" s="53"/>
      <c r="H193" s="37" t="s">
        <v>5937</v>
      </c>
      <c r="I193" s="37" t="s">
        <v>5938</v>
      </c>
      <c r="J193" s="31">
        <v>14311000</v>
      </c>
    </row>
    <row r="194" spans="2:10" s="22" customFormat="1" ht="24" customHeight="1">
      <c r="C194" s="452" t="s">
        <v>5825</v>
      </c>
      <c r="D194" s="452"/>
      <c r="E194" s="452"/>
      <c r="F194" s="452"/>
      <c r="G194" s="452"/>
      <c r="H194" s="452"/>
      <c r="I194" s="452"/>
      <c r="J194" s="452"/>
    </row>
    <row r="195" spans="2:10" ht="30.6">
      <c r="C195" s="84" t="s">
        <v>5596</v>
      </c>
      <c r="D195" s="84" t="s">
        <v>5597</v>
      </c>
      <c r="E195" s="84" t="s">
        <v>5598</v>
      </c>
      <c r="F195" s="151"/>
      <c r="G195" s="84"/>
      <c r="H195" s="40" t="s">
        <v>5599</v>
      </c>
      <c r="I195" s="40" t="s">
        <v>4</v>
      </c>
      <c r="J195" s="152" t="s">
        <v>5</v>
      </c>
    </row>
    <row r="196" spans="2:10" ht="21" customHeight="1">
      <c r="C196" s="462" t="s">
        <v>5939</v>
      </c>
      <c r="D196" s="462"/>
      <c r="E196" s="318"/>
      <c r="F196" s="318"/>
      <c r="G196" s="318"/>
      <c r="H196" s="318"/>
      <c r="I196" s="317"/>
      <c r="J196" s="319"/>
    </row>
    <row r="197" spans="2:10" s="22" customFormat="1" ht="15.75" customHeight="1">
      <c r="B197" s="1"/>
      <c r="C197" s="14">
        <v>5.5</v>
      </c>
      <c r="D197" s="14">
        <v>12</v>
      </c>
      <c r="E197" s="183" t="s">
        <v>5607</v>
      </c>
      <c r="F197" s="184"/>
      <c r="G197" s="53"/>
      <c r="H197" s="17" t="s">
        <v>5940</v>
      </c>
      <c r="I197" s="17" t="s">
        <v>5941</v>
      </c>
      <c r="J197" s="19">
        <v>1845000</v>
      </c>
    </row>
    <row r="198" spans="2:10" s="22" customFormat="1" ht="15.75" customHeight="1">
      <c r="B198" s="1"/>
      <c r="C198" s="14">
        <v>5.5</v>
      </c>
      <c r="D198" s="14">
        <v>12</v>
      </c>
      <c r="E198" s="183" t="s">
        <v>5610</v>
      </c>
      <c r="F198" s="184"/>
      <c r="G198" s="53"/>
      <c r="H198" s="17" t="s">
        <v>5942</v>
      </c>
      <c r="I198" s="17" t="s">
        <v>5943</v>
      </c>
      <c r="J198" s="19">
        <v>1845000</v>
      </c>
    </row>
    <row r="199" spans="2:10" s="22" customFormat="1" ht="15.75" customHeight="1">
      <c r="B199" s="1"/>
      <c r="C199" s="14">
        <v>7.5</v>
      </c>
      <c r="D199" s="14">
        <v>18</v>
      </c>
      <c r="E199" s="183" t="s">
        <v>5607</v>
      </c>
      <c r="F199" s="184"/>
      <c r="G199" s="53"/>
      <c r="H199" s="17" t="s">
        <v>5944</v>
      </c>
      <c r="I199" s="17" t="s">
        <v>5945</v>
      </c>
      <c r="J199" s="19">
        <v>2640000</v>
      </c>
    </row>
    <row r="200" spans="2:10" s="22" customFormat="1" ht="15.75" customHeight="1">
      <c r="B200" s="1"/>
      <c r="C200" s="14">
        <v>7.5</v>
      </c>
      <c r="D200" s="14">
        <v>18</v>
      </c>
      <c r="E200" s="183" t="s">
        <v>5610</v>
      </c>
      <c r="F200" s="184"/>
      <c r="G200" s="53"/>
      <c r="H200" s="17" t="s">
        <v>5946</v>
      </c>
      <c r="I200" s="17" t="s">
        <v>5947</v>
      </c>
      <c r="J200" s="19">
        <v>2640000</v>
      </c>
    </row>
    <row r="201" spans="2:10" s="22" customFormat="1" ht="15.75" customHeight="1">
      <c r="B201" s="1"/>
      <c r="C201" s="14">
        <v>11</v>
      </c>
      <c r="D201" s="14">
        <v>23</v>
      </c>
      <c r="E201" s="183" t="s">
        <v>5622</v>
      </c>
      <c r="F201" s="184"/>
      <c r="G201" s="53"/>
      <c r="H201" s="17" t="s">
        <v>5948</v>
      </c>
      <c r="I201" s="17" t="s">
        <v>5949</v>
      </c>
      <c r="J201" s="19">
        <v>3511000</v>
      </c>
    </row>
    <row r="202" spans="2:10" s="22" customFormat="1" ht="15.75" customHeight="1">
      <c r="B202" s="1"/>
      <c r="C202" s="14">
        <v>15</v>
      </c>
      <c r="D202" s="14">
        <v>32</v>
      </c>
      <c r="E202" s="183"/>
      <c r="F202" s="184"/>
      <c r="G202" s="53"/>
      <c r="H202" s="17" t="s">
        <v>5950</v>
      </c>
      <c r="I202" s="17" t="s">
        <v>5951</v>
      </c>
      <c r="J202" s="19">
        <v>3568000</v>
      </c>
    </row>
    <row r="203" spans="2:10" s="22" customFormat="1" ht="15.75" customHeight="1">
      <c r="B203" s="1"/>
      <c r="C203" s="14">
        <v>18.5</v>
      </c>
      <c r="D203" s="14">
        <v>40</v>
      </c>
      <c r="E203" s="183" t="s">
        <v>5622</v>
      </c>
      <c r="F203" s="184"/>
      <c r="G203" s="53"/>
      <c r="H203" s="17" t="s">
        <v>5952</v>
      </c>
      <c r="I203" s="17" t="s">
        <v>5953</v>
      </c>
      <c r="J203" s="19">
        <v>5170000</v>
      </c>
    </row>
    <row r="204" spans="2:10" s="22" customFormat="1" ht="15.75" customHeight="1">
      <c r="B204" s="1"/>
      <c r="C204" s="14">
        <v>22</v>
      </c>
      <c r="D204" s="14">
        <v>50</v>
      </c>
      <c r="E204" s="183" t="s">
        <v>5622</v>
      </c>
      <c r="F204" s="184"/>
      <c r="G204" s="53"/>
      <c r="H204" s="17" t="s">
        <v>5954</v>
      </c>
      <c r="I204" s="17" t="s">
        <v>5955</v>
      </c>
      <c r="J204" s="19">
        <v>6071000</v>
      </c>
    </row>
    <row r="205" spans="2:10" s="22" customFormat="1" ht="15.75" customHeight="1">
      <c r="B205" s="1"/>
      <c r="C205" s="14">
        <v>30</v>
      </c>
      <c r="D205" s="14">
        <v>65</v>
      </c>
      <c r="E205" s="183" t="s">
        <v>5622</v>
      </c>
      <c r="F205" s="184"/>
      <c r="G205" s="53"/>
      <c r="H205" s="17" t="s">
        <v>5956</v>
      </c>
      <c r="I205" s="17" t="s">
        <v>5957</v>
      </c>
      <c r="J205" s="19">
        <v>7156000</v>
      </c>
    </row>
    <row r="206" spans="2:10" s="22" customFormat="1" ht="15.75" customHeight="1">
      <c r="B206" s="1"/>
      <c r="C206" s="14">
        <v>45</v>
      </c>
      <c r="D206" s="14">
        <v>85</v>
      </c>
      <c r="E206" s="183" t="s">
        <v>5622</v>
      </c>
      <c r="F206" s="184"/>
      <c r="G206" s="53"/>
      <c r="H206" s="17" t="s">
        <v>5958</v>
      </c>
      <c r="I206" s="17" t="s">
        <v>5959</v>
      </c>
      <c r="J206" s="19">
        <v>10560000</v>
      </c>
    </row>
    <row r="207" spans="2:10" s="22" customFormat="1" ht="15.75" customHeight="1">
      <c r="B207" s="1"/>
      <c r="C207" s="16">
        <v>55</v>
      </c>
      <c r="D207" s="16">
        <v>105</v>
      </c>
      <c r="E207" s="53" t="s">
        <v>5622</v>
      </c>
      <c r="F207" s="184"/>
      <c r="G207" s="53"/>
      <c r="H207" s="37" t="s">
        <v>5960</v>
      </c>
      <c r="I207" s="37" t="s">
        <v>5961</v>
      </c>
      <c r="J207" s="31">
        <v>14311000</v>
      </c>
    </row>
    <row r="208" spans="2:10" ht="26.25" customHeight="1">
      <c r="C208" s="462" t="s">
        <v>5962</v>
      </c>
      <c r="D208" s="462"/>
      <c r="E208" s="318"/>
      <c r="F208" s="318"/>
      <c r="G208" s="318"/>
      <c r="H208" s="318"/>
      <c r="I208" s="317"/>
      <c r="J208" s="319"/>
    </row>
    <row r="209" spans="1:10" s="22" customFormat="1" ht="15.75" customHeight="1">
      <c r="B209" s="1"/>
      <c r="C209" s="14">
        <v>5.5</v>
      </c>
      <c r="D209" s="14">
        <v>12</v>
      </c>
      <c r="E209" s="183" t="s">
        <v>5607</v>
      </c>
      <c r="F209" s="184"/>
      <c r="G209" s="53"/>
      <c r="H209" s="17" t="s">
        <v>5963</v>
      </c>
      <c r="I209" s="17" t="s">
        <v>5964</v>
      </c>
      <c r="J209" s="19">
        <v>1845000</v>
      </c>
    </row>
    <row r="210" spans="1:10" s="22" customFormat="1" ht="15.75" customHeight="1">
      <c r="B210" s="1"/>
      <c r="C210" s="14">
        <v>5.5</v>
      </c>
      <c r="D210" s="14">
        <v>12</v>
      </c>
      <c r="E210" s="183" t="s">
        <v>5610</v>
      </c>
      <c r="F210" s="184"/>
      <c r="G210" s="53"/>
      <c r="H210" s="17" t="s">
        <v>5965</v>
      </c>
      <c r="I210" s="17" t="s">
        <v>5966</v>
      </c>
      <c r="J210" s="19">
        <v>1845000</v>
      </c>
    </row>
    <row r="211" spans="1:10" s="22" customFormat="1" ht="15.75" customHeight="1">
      <c r="B211" s="1"/>
      <c r="C211" s="14">
        <v>7.5</v>
      </c>
      <c r="D211" s="14">
        <v>18</v>
      </c>
      <c r="E211" s="183" t="s">
        <v>5607</v>
      </c>
      <c r="F211" s="184"/>
      <c r="G211" s="53"/>
      <c r="H211" s="17" t="s">
        <v>5967</v>
      </c>
      <c r="I211" s="17" t="s">
        <v>5968</v>
      </c>
      <c r="J211" s="19">
        <v>2640000</v>
      </c>
    </row>
    <row r="212" spans="1:10" s="22" customFormat="1" ht="15.75" customHeight="1">
      <c r="B212" s="1"/>
      <c r="C212" s="14">
        <v>7.5</v>
      </c>
      <c r="D212" s="14">
        <v>18</v>
      </c>
      <c r="E212" s="183" t="s">
        <v>5610</v>
      </c>
      <c r="F212" s="184"/>
      <c r="G212" s="53"/>
      <c r="H212" s="17" t="s">
        <v>5969</v>
      </c>
      <c r="I212" s="17" t="s">
        <v>5970</v>
      </c>
      <c r="J212" s="19">
        <v>2640000</v>
      </c>
    </row>
    <row r="213" spans="1:10" s="22" customFormat="1" ht="15.75" customHeight="1">
      <c r="B213" s="1"/>
      <c r="C213" s="14">
        <v>11</v>
      </c>
      <c r="D213" s="14">
        <v>23</v>
      </c>
      <c r="E213" s="183" t="s">
        <v>5622</v>
      </c>
      <c r="F213" s="184"/>
      <c r="G213" s="53"/>
      <c r="H213" s="17" t="s">
        <v>5971</v>
      </c>
      <c r="I213" s="17" t="s">
        <v>5972</v>
      </c>
      <c r="J213" s="19">
        <v>3511000</v>
      </c>
    </row>
    <row r="214" spans="1:10" s="22" customFormat="1" ht="15.75" customHeight="1">
      <c r="B214" s="1"/>
      <c r="C214" s="14">
        <v>15</v>
      </c>
      <c r="D214" s="14">
        <v>32</v>
      </c>
      <c r="E214" s="183"/>
      <c r="F214" s="184"/>
      <c r="G214" s="53"/>
      <c r="H214" s="17" t="s">
        <v>5973</v>
      </c>
      <c r="I214" s="17" t="s">
        <v>5974</v>
      </c>
      <c r="J214" s="19">
        <v>3568000</v>
      </c>
    </row>
    <row r="215" spans="1:10" s="22" customFormat="1" ht="15.75" customHeight="1">
      <c r="B215" s="1"/>
      <c r="C215" s="14">
        <v>18.5</v>
      </c>
      <c r="D215" s="14">
        <v>40</v>
      </c>
      <c r="E215" s="183" t="s">
        <v>5622</v>
      </c>
      <c r="F215" s="184"/>
      <c r="G215" s="53"/>
      <c r="H215" s="17" t="s">
        <v>5975</v>
      </c>
      <c r="I215" s="17" t="s">
        <v>5976</v>
      </c>
      <c r="J215" s="19">
        <v>5170000</v>
      </c>
    </row>
    <row r="216" spans="1:10" s="22" customFormat="1" ht="15.75" customHeight="1">
      <c r="B216" s="1"/>
      <c r="C216" s="14">
        <v>22</v>
      </c>
      <c r="D216" s="14">
        <v>50</v>
      </c>
      <c r="E216" s="183" t="s">
        <v>5622</v>
      </c>
      <c r="F216" s="184"/>
      <c r="G216" s="53"/>
      <c r="H216" s="17" t="s">
        <v>5977</v>
      </c>
      <c r="I216" s="17" t="s">
        <v>5978</v>
      </c>
      <c r="J216" s="19">
        <v>6071000</v>
      </c>
    </row>
    <row r="217" spans="1:10" s="22" customFormat="1" ht="15.75" customHeight="1">
      <c r="A217" s="320" t="s">
        <v>6922</v>
      </c>
      <c r="B217" s="1"/>
      <c r="C217" s="14">
        <v>30</v>
      </c>
      <c r="D217" s="14">
        <v>65</v>
      </c>
      <c r="E217" s="183" t="s">
        <v>5622</v>
      </c>
      <c r="F217" s="184"/>
      <c r="G217" s="53"/>
      <c r="H217" s="17" t="s">
        <v>5979</v>
      </c>
      <c r="I217" s="17" t="s">
        <v>5980</v>
      </c>
      <c r="J217" s="19">
        <v>7156000</v>
      </c>
    </row>
    <row r="218" spans="1:10" s="22" customFormat="1" ht="15.75" customHeight="1">
      <c r="B218" s="1"/>
      <c r="C218" s="14">
        <v>45</v>
      </c>
      <c r="D218" s="14">
        <v>85</v>
      </c>
      <c r="E218" s="183" t="s">
        <v>5622</v>
      </c>
      <c r="F218" s="184"/>
      <c r="G218" s="53"/>
      <c r="H218" s="17" t="s">
        <v>5981</v>
      </c>
      <c r="I218" s="17" t="s">
        <v>5982</v>
      </c>
      <c r="J218" s="19">
        <v>10560000</v>
      </c>
    </row>
    <row r="219" spans="1:10" s="22" customFormat="1" ht="15.75" customHeight="1">
      <c r="B219" s="1"/>
      <c r="C219" s="16">
        <v>55</v>
      </c>
      <c r="D219" s="16">
        <v>105</v>
      </c>
      <c r="E219" s="53" t="s">
        <v>5622</v>
      </c>
      <c r="F219" s="184"/>
      <c r="G219" s="53"/>
      <c r="H219" s="37" t="s">
        <v>5983</v>
      </c>
      <c r="I219" s="37" t="s">
        <v>5984</v>
      </c>
      <c r="J219" s="31">
        <v>14311000</v>
      </c>
    </row>
    <row r="220" spans="1:10" ht="25.5" customHeight="1">
      <c r="C220" s="462" t="s">
        <v>5985</v>
      </c>
      <c r="D220" s="462"/>
      <c r="E220" s="318"/>
      <c r="F220" s="318"/>
      <c r="G220" s="318"/>
      <c r="H220" s="318"/>
      <c r="I220" s="317"/>
      <c r="J220" s="319"/>
    </row>
    <row r="221" spans="1:10" s="22" customFormat="1" ht="15.75" customHeight="1">
      <c r="B221" s="1"/>
      <c r="C221" s="14">
        <v>5.5</v>
      </c>
      <c r="D221" s="14">
        <v>12</v>
      </c>
      <c r="E221" s="183" t="s">
        <v>5607</v>
      </c>
      <c r="F221" s="184"/>
      <c r="G221" s="53"/>
      <c r="H221" s="17" t="s">
        <v>5986</v>
      </c>
      <c r="I221" s="17" t="s">
        <v>5987</v>
      </c>
      <c r="J221" s="19">
        <v>1845000</v>
      </c>
    </row>
    <row r="222" spans="1:10" s="22" customFormat="1" ht="15.75" customHeight="1">
      <c r="B222" s="1"/>
      <c r="C222" s="14">
        <v>5.5</v>
      </c>
      <c r="D222" s="14">
        <v>12</v>
      </c>
      <c r="E222" s="183" t="s">
        <v>5610</v>
      </c>
      <c r="F222" s="184"/>
      <c r="G222" s="53"/>
      <c r="H222" s="17" t="s">
        <v>5988</v>
      </c>
      <c r="I222" s="17" t="s">
        <v>5989</v>
      </c>
      <c r="J222" s="19">
        <v>1845000</v>
      </c>
    </row>
    <row r="223" spans="1:10" s="22" customFormat="1" ht="15.75" customHeight="1">
      <c r="B223" s="1"/>
      <c r="C223" s="14">
        <v>7.5</v>
      </c>
      <c r="D223" s="14">
        <v>18</v>
      </c>
      <c r="E223" s="183" t="s">
        <v>5607</v>
      </c>
      <c r="F223" s="184"/>
      <c r="G223" s="53"/>
      <c r="H223" s="17" t="s">
        <v>5990</v>
      </c>
      <c r="I223" s="17" t="s">
        <v>5991</v>
      </c>
      <c r="J223" s="19">
        <v>2640000</v>
      </c>
    </row>
    <row r="224" spans="1:10" s="22" customFormat="1" ht="15.75" customHeight="1">
      <c r="B224" s="1"/>
      <c r="C224" s="14">
        <v>7.5</v>
      </c>
      <c r="D224" s="14">
        <v>18</v>
      </c>
      <c r="E224" s="183" t="s">
        <v>5610</v>
      </c>
      <c r="F224" s="184"/>
      <c r="G224" s="53"/>
      <c r="H224" s="17" t="s">
        <v>5992</v>
      </c>
      <c r="I224" s="17" t="s">
        <v>5993</v>
      </c>
      <c r="J224" s="19">
        <v>2640000</v>
      </c>
    </row>
    <row r="225" spans="1:10" s="22" customFormat="1" ht="15.75" customHeight="1">
      <c r="B225" s="1"/>
      <c r="C225" s="14">
        <v>11</v>
      </c>
      <c r="D225" s="14">
        <v>23</v>
      </c>
      <c r="E225" s="183" t="s">
        <v>5622</v>
      </c>
      <c r="F225" s="184"/>
      <c r="G225" s="53"/>
      <c r="H225" s="17" t="s">
        <v>5994</v>
      </c>
      <c r="I225" s="17" t="s">
        <v>5995</v>
      </c>
      <c r="J225" s="19">
        <v>3511000</v>
      </c>
    </row>
    <row r="226" spans="1:10" s="22" customFormat="1" ht="15.75" customHeight="1">
      <c r="B226" s="1"/>
      <c r="C226" s="14">
        <v>15</v>
      </c>
      <c r="D226" s="14">
        <v>32</v>
      </c>
      <c r="E226" s="183"/>
      <c r="F226" s="184"/>
      <c r="G226" s="53"/>
      <c r="H226" s="17" t="s">
        <v>5996</v>
      </c>
      <c r="I226" s="17" t="s">
        <v>5997</v>
      </c>
      <c r="J226" s="19">
        <v>3568000</v>
      </c>
    </row>
    <row r="227" spans="1:10" s="22" customFormat="1" ht="15.75" customHeight="1">
      <c r="B227" s="1"/>
      <c r="C227" s="14">
        <v>18.5</v>
      </c>
      <c r="D227" s="14">
        <v>40</v>
      </c>
      <c r="E227" s="183" t="s">
        <v>5622</v>
      </c>
      <c r="F227" s="184"/>
      <c r="G227" s="53"/>
      <c r="H227" s="17" t="s">
        <v>5998</v>
      </c>
      <c r="I227" s="17" t="s">
        <v>5999</v>
      </c>
      <c r="J227" s="19">
        <v>5170000</v>
      </c>
    </row>
    <row r="228" spans="1:10" s="22" customFormat="1" ht="15.75" customHeight="1">
      <c r="B228" s="1"/>
      <c r="C228" s="14">
        <v>22</v>
      </c>
      <c r="D228" s="14">
        <v>50</v>
      </c>
      <c r="E228" s="183" t="s">
        <v>5622</v>
      </c>
      <c r="F228" s="184"/>
      <c r="G228" s="53"/>
      <c r="H228" s="17" t="s">
        <v>6000</v>
      </c>
      <c r="I228" s="17" t="s">
        <v>6001</v>
      </c>
      <c r="J228" s="19">
        <v>6071000</v>
      </c>
    </row>
    <row r="229" spans="1:10" s="22" customFormat="1" ht="15.75" customHeight="1">
      <c r="B229" s="1"/>
      <c r="C229" s="14">
        <v>30</v>
      </c>
      <c r="D229" s="14">
        <v>65</v>
      </c>
      <c r="E229" s="183" t="s">
        <v>5622</v>
      </c>
      <c r="F229" s="184"/>
      <c r="G229" s="53"/>
      <c r="H229" s="17" t="s">
        <v>6002</v>
      </c>
      <c r="I229" s="17" t="s">
        <v>6003</v>
      </c>
      <c r="J229" s="19">
        <v>7156000</v>
      </c>
    </row>
    <row r="230" spans="1:10" s="22" customFormat="1" ht="15.75" customHeight="1">
      <c r="B230" s="1"/>
      <c r="C230" s="14">
        <v>45</v>
      </c>
      <c r="D230" s="14">
        <v>85</v>
      </c>
      <c r="E230" s="183" t="s">
        <v>5622</v>
      </c>
      <c r="F230" s="184"/>
      <c r="G230" s="53"/>
      <c r="H230" s="17" t="s">
        <v>6004</v>
      </c>
      <c r="I230" s="17" t="s">
        <v>6005</v>
      </c>
      <c r="J230" s="19">
        <v>10560000</v>
      </c>
    </row>
    <row r="231" spans="1:10" s="22" customFormat="1" ht="15.75" customHeight="1">
      <c r="B231" s="1"/>
      <c r="C231" s="14">
        <v>55</v>
      </c>
      <c r="D231" s="14">
        <v>105</v>
      </c>
      <c r="E231" s="183" t="s">
        <v>5622</v>
      </c>
      <c r="F231" s="184"/>
      <c r="G231" s="53"/>
      <c r="H231" s="17" t="s">
        <v>6006</v>
      </c>
      <c r="I231" s="17" t="s">
        <v>6007</v>
      </c>
      <c r="J231" s="19">
        <v>14311000</v>
      </c>
    </row>
    <row r="232" spans="1:10" s="22" customFormat="1" ht="15.75" customHeight="1">
      <c r="B232" s="1"/>
      <c r="C232" s="16"/>
      <c r="D232" s="188"/>
      <c r="E232" s="53"/>
      <c r="F232" s="53"/>
      <c r="G232" s="53"/>
      <c r="H232" s="37"/>
      <c r="I232" s="37"/>
      <c r="J232" s="31"/>
    </row>
    <row r="233" spans="1:10" ht="25.05" customHeight="1">
      <c r="A233" s="467" t="s">
        <v>6008</v>
      </c>
      <c r="B233" s="467"/>
      <c r="C233" s="467"/>
      <c r="D233" s="467"/>
      <c r="E233" s="467" t="s">
        <v>6009</v>
      </c>
      <c r="F233" s="467"/>
      <c r="G233" s="467"/>
      <c r="H233" s="467"/>
      <c r="I233" s="467"/>
      <c r="J233" s="467"/>
    </row>
    <row r="234" spans="1:10" s="324" customFormat="1">
      <c r="A234" s="322" t="s">
        <v>1557</v>
      </c>
      <c r="B234" s="323"/>
      <c r="C234" s="323"/>
      <c r="D234" s="323"/>
      <c r="E234" s="322" t="s">
        <v>1558</v>
      </c>
      <c r="F234" s="322"/>
      <c r="G234" s="322"/>
      <c r="H234" s="323"/>
      <c r="I234" s="323"/>
      <c r="J234" s="323"/>
    </row>
    <row r="235" spans="1:10" s="324" customFormat="1" ht="23.1" customHeight="1">
      <c r="A235" s="468" t="s">
        <v>6923</v>
      </c>
      <c r="B235" s="468"/>
      <c r="C235" s="468"/>
      <c r="D235" s="468"/>
      <c r="E235" s="468" t="s">
        <v>6924</v>
      </c>
      <c r="F235" s="468"/>
      <c r="G235" s="468"/>
      <c r="H235" s="468"/>
      <c r="I235" s="323"/>
      <c r="J235" s="323"/>
    </row>
    <row r="236" spans="1:10" s="324" customFormat="1">
      <c r="A236" s="322" t="s">
        <v>6010</v>
      </c>
      <c r="B236" s="323"/>
      <c r="C236" s="323"/>
      <c r="D236" s="323"/>
      <c r="E236" s="322" t="s">
        <v>6011</v>
      </c>
      <c r="F236" s="322"/>
      <c r="G236" s="322"/>
      <c r="H236" s="323"/>
      <c r="I236" s="323"/>
      <c r="J236" s="323"/>
    </row>
    <row r="237" spans="1:10" s="324" customFormat="1">
      <c r="A237" s="322" t="s">
        <v>6012</v>
      </c>
      <c r="B237" s="323"/>
      <c r="C237" s="323"/>
      <c r="D237" s="323"/>
      <c r="E237" s="322" t="s">
        <v>6013</v>
      </c>
      <c r="F237" s="322"/>
      <c r="G237" s="322"/>
      <c r="H237" s="323"/>
      <c r="I237" s="323"/>
      <c r="J237" s="323"/>
    </row>
    <row r="238" spans="1:10" s="324" customFormat="1">
      <c r="A238" s="322" t="s">
        <v>5140</v>
      </c>
      <c r="B238" s="323"/>
      <c r="C238" s="323"/>
      <c r="D238" s="323"/>
      <c r="E238" s="322" t="s">
        <v>5141</v>
      </c>
      <c r="F238" s="322"/>
      <c r="G238" s="322"/>
      <c r="H238" s="323"/>
      <c r="I238" s="323"/>
      <c r="J238" s="323"/>
    </row>
    <row r="239" spans="1:10" s="324" customFormat="1">
      <c r="A239" s="322" t="s">
        <v>5588</v>
      </c>
      <c r="B239" s="323"/>
      <c r="C239" s="323"/>
      <c r="D239" s="323"/>
      <c r="E239" s="322" t="s">
        <v>5143</v>
      </c>
      <c r="F239" s="322"/>
      <c r="G239" s="322"/>
      <c r="H239" s="323"/>
      <c r="I239" s="323"/>
      <c r="J239" s="323"/>
    </row>
    <row r="240" spans="1:10" s="324" customFormat="1">
      <c r="A240" s="322" t="s">
        <v>5589</v>
      </c>
      <c r="B240" s="323"/>
      <c r="C240" s="323"/>
      <c r="D240" s="323"/>
      <c r="E240" s="322" t="s">
        <v>5590</v>
      </c>
      <c r="F240" s="322"/>
      <c r="G240" s="322"/>
      <c r="H240" s="323"/>
      <c r="I240" s="323"/>
      <c r="J240" s="323"/>
    </row>
    <row r="241" spans="1:10" s="324" customFormat="1">
      <c r="A241" s="322" t="s">
        <v>5591</v>
      </c>
      <c r="B241" s="323"/>
      <c r="C241" s="323"/>
      <c r="D241" s="323"/>
      <c r="E241" s="322" t="s">
        <v>5592</v>
      </c>
      <c r="F241" s="322"/>
      <c r="G241" s="322"/>
      <c r="H241" s="323"/>
      <c r="I241" s="323"/>
      <c r="J241" s="323"/>
    </row>
    <row r="242" spans="1:10" s="324" customFormat="1">
      <c r="A242" s="322" t="s">
        <v>5593</v>
      </c>
      <c r="B242" s="323"/>
      <c r="C242" s="323"/>
      <c r="D242" s="323"/>
      <c r="E242" s="322" t="s">
        <v>5594</v>
      </c>
      <c r="F242" s="322"/>
      <c r="G242" s="322"/>
      <c r="H242" s="323"/>
      <c r="I242" s="323"/>
      <c r="J242" s="323"/>
    </row>
    <row r="243" spans="1:10">
      <c r="A243" s="181"/>
      <c r="B243" s="4"/>
      <c r="C243" s="4"/>
      <c r="D243" s="4"/>
      <c r="E243" s="181"/>
      <c r="F243" s="181"/>
      <c r="G243" s="181"/>
      <c r="H243" s="4"/>
      <c r="I243" s="4"/>
      <c r="J243" s="4"/>
    </row>
    <row r="244" spans="1:10" ht="22.05" customHeight="1">
      <c r="A244" s="181"/>
      <c r="B244" s="4"/>
      <c r="C244" s="465" t="s">
        <v>6014</v>
      </c>
      <c r="D244" s="465"/>
      <c r="E244" s="465"/>
      <c r="F244" s="465"/>
      <c r="G244" s="465"/>
      <c r="H244" s="465"/>
      <c r="I244" s="465"/>
      <c r="J244" s="465"/>
    </row>
    <row r="245" spans="1:10" s="22" customFormat="1" ht="30.6">
      <c r="C245" s="84" t="s">
        <v>5596</v>
      </c>
      <c r="D245" s="84" t="s">
        <v>5597</v>
      </c>
      <c r="E245" s="84" t="s">
        <v>5598</v>
      </c>
      <c r="F245" s="151"/>
      <c r="G245" s="84"/>
      <c r="H245" s="40" t="s">
        <v>5599</v>
      </c>
      <c r="I245" s="40" t="s">
        <v>4</v>
      </c>
      <c r="J245" s="152" t="s">
        <v>5</v>
      </c>
    </row>
    <row r="246" spans="1:10" ht="21" customHeight="1">
      <c r="C246" s="462" t="s">
        <v>6015</v>
      </c>
      <c r="D246" s="462"/>
      <c r="E246" s="318"/>
      <c r="F246" s="318"/>
      <c r="G246" s="318"/>
      <c r="H246" s="318"/>
      <c r="I246" s="317"/>
      <c r="J246" s="319"/>
    </row>
    <row r="247" spans="1:10" s="22" customFormat="1" ht="15.75" customHeight="1">
      <c r="B247" s="1"/>
      <c r="C247" s="14">
        <v>15</v>
      </c>
      <c r="D247" s="14">
        <v>32</v>
      </c>
      <c r="E247" s="183"/>
      <c r="F247" s="184"/>
      <c r="G247" s="53"/>
      <c r="H247" s="17" t="s">
        <v>6016</v>
      </c>
      <c r="I247" s="17" t="s">
        <v>6017</v>
      </c>
      <c r="J247" s="19">
        <v>2391000</v>
      </c>
    </row>
    <row r="248" spans="1:10" s="22" customFormat="1" ht="15.75" customHeight="1">
      <c r="B248" s="1"/>
      <c r="C248" s="23">
        <v>15</v>
      </c>
      <c r="D248" s="23">
        <v>35</v>
      </c>
      <c r="E248" s="185"/>
      <c r="F248" s="184"/>
      <c r="G248" s="186"/>
      <c r="H248" s="24" t="s">
        <v>6018</v>
      </c>
      <c r="I248" s="24" t="s">
        <v>6019</v>
      </c>
      <c r="J248" s="66">
        <v>3360000</v>
      </c>
    </row>
    <row r="249" spans="1:10" s="22" customFormat="1" ht="15.75" customHeight="1">
      <c r="B249" s="1"/>
      <c r="C249" s="23">
        <v>60</v>
      </c>
      <c r="D249" s="23">
        <v>120</v>
      </c>
      <c r="E249" s="185" t="s">
        <v>5622</v>
      </c>
      <c r="F249" s="184"/>
      <c r="G249" s="186"/>
      <c r="H249" s="24" t="s">
        <v>6020</v>
      </c>
      <c r="I249" s="24" t="s">
        <v>7279</v>
      </c>
      <c r="J249" s="66">
        <v>7789000</v>
      </c>
    </row>
    <row r="250" spans="1:10" s="22" customFormat="1" ht="15.75" customHeight="1">
      <c r="B250" s="1"/>
      <c r="C250" s="23">
        <v>75</v>
      </c>
      <c r="D250" s="23">
        <v>150</v>
      </c>
      <c r="E250" s="185" t="s">
        <v>5622</v>
      </c>
      <c r="F250" s="184"/>
      <c r="G250" s="186"/>
      <c r="H250" s="24" t="s">
        <v>6021</v>
      </c>
      <c r="I250" s="24" t="s">
        <v>7278</v>
      </c>
      <c r="J250" s="66">
        <v>10568000</v>
      </c>
    </row>
    <row r="251" spans="1:10" s="22" customFormat="1" ht="15.75" customHeight="1">
      <c r="B251" s="1"/>
      <c r="C251" s="23">
        <v>90</v>
      </c>
      <c r="D251" s="23">
        <v>180</v>
      </c>
      <c r="E251" s="185" t="s">
        <v>5622</v>
      </c>
      <c r="F251" s="184"/>
      <c r="G251" s="186"/>
      <c r="H251" s="24" t="s">
        <v>6022</v>
      </c>
      <c r="I251" s="24" t="s">
        <v>7276</v>
      </c>
      <c r="J251" s="66">
        <v>12979000</v>
      </c>
    </row>
    <row r="252" spans="1:10" s="22" customFormat="1" ht="15.75" customHeight="1">
      <c r="B252" s="1"/>
      <c r="C252" s="23">
        <v>132</v>
      </c>
      <c r="D252" s="23">
        <v>250</v>
      </c>
      <c r="E252" s="185" t="s">
        <v>5622</v>
      </c>
      <c r="F252" s="184"/>
      <c r="G252" s="186"/>
      <c r="H252" s="24" t="s">
        <v>6023</v>
      </c>
      <c r="I252" s="24" t="s">
        <v>7277</v>
      </c>
      <c r="J252" s="66">
        <v>14335000</v>
      </c>
    </row>
    <row r="253" spans="1:10" s="22" customFormat="1" ht="15.75" customHeight="1">
      <c r="B253" s="1"/>
      <c r="C253" s="23">
        <v>160</v>
      </c>
      <c r="D253" s="23">
        <v>300</v>
      </c>
      <c r="E253" s="185" t="s">
        <v>5622</v>
      </c>
      <c r="F253" s="184"/>
      <c r="G253" s="186"/>
      <c r="H253" s="24" t="s">
        <v>6024</v>
      </c>
      <c r="I253" s="24" t="s">
        <v>6025</v>
      </c>
      <c r="J253" s="66">
        <v>23231000</v>
      </c>
    </row>
    <row r="254" spans="1:10" s="22" customFormat="1" ht="15.75" customHeight="1">
      <c r="B254" s="1"/>
      <c r="C254" s="23">
        <v>220</v>
      </c>
      <c r="D254" s="23">
        <v>400</v>
      </c>
      <c r="E254" s="185" t="s">
        <v>5622</v>
      </c>
      <c r="F254" s="184"/>
      <c r="G254" s="186"/>
      <c r="H254" s="24" t="s">
        <v>6026</v>
      </c>
      <c r="I254" s="24" t="s">
        <v>6027</v>
      </c>
      <c r="J254" s="66">
        <v>30431000</v>
      </c>
    </row>
    <row r="255" spans="1:10" s="22" customFormat="1" ht="15.75" customHeight="1">
      <c r="B255" s="1"/>
      <c r="C255" s="23">
        <v>330</v>
      </c>
      <c r="D255" s="23">
        <v>630</v>
      </c>
      <c r="E255" s="185" t="s">
        <v>5622</v>
      </c>
      <c r="F255" s="184"/>
      <c r="G255" s="186"/>
      <c r="H255" s="24" t="s">
        <v>6028</v>
      </c>
      <c r="I255" s="24" t="s">
        <v>6029</v>
      </c>
      <c r="J255" s="66">
        <v>72746000</v>
      </c>
    </row>
    <row r="256" spans="1:10" s="22" customFormat="1" ht="15.75" customHeight="1">
      <c r="B256" s="1"/>
      <c r="C256" s="26">
        <v>440</v>
      </c>
      <c r="D256" s="26">
        <v>800</v>
      </c>
      <c r="E256" s="187" t="s">
        <v>5622</v>
      </c>
      <c r="F256" s="184"/>
      <c r="G256" s="186"/>
      <c r="H256" s="27" t="s">
        <v>6030</v>
      </c>
      <c r="I256" s="27" t="s">
        <v>6031</v>
      </c>
      <c r="J256" s="29">
        <v>99064000</v>
      </c>
    </row>
    <row r="257" spans="1:10" ht="21" customHeight="1">
      <c r="C257" s="462" t="s">
        <v>6032</v>
      </c>
      <c r="D257" s="462"/>
      <c r="E257" s="318"/>
      <c r="F257" s="318"/>
      <c r="G257" s="318"/>
      <c r="H257" s="318"/>
      <c r="I257" s="317"/>
      <c r="J257" s="319"/>
    </row>
    <row r="258" spans="1:10" s="22" customFormat="1" ht="15.75" customHeight="1">
      <c r="B258" s="1"/>
      <c r="C258" s="16">
        <v>15</v>
      </c>
      <c r="D258" s="16">
        <v>32</v>
      </c>
      <c r="E258" s="53"/>
      <c r="F258" s="184"/>
      <c r="G258" s="53"/>
      <c r="H258" s="37" t="s">
        <v>6033</v>
      </c>
      <c r="I258" s="37" t="s">
        <v>6034</v>
      </c>
      <c r="J258" s="31">
        <v>2391000</v>
      </c>
    </row>
    <row r="259" spans="1:10" ht="21" customHeight="1">
      <c r="C259" s="462" t="s">
        <v>6035</v>
      </c>
      <c r="D259" s="462"/>
      <c r="E259" s="318"/>
      <c r="F259" s="318"/>
      <c r="G259" s="318"/>
      <c r="H259" s="318"/>
      <c r="I259" s="317"/>
      <c r="J259" s="319"/>
    </row>
    <row r="260" spans="1:10" s="22" customFormat="1" ht="15.75" customHeight="1">
      <c r="B260" s="1"/>
      <c r="C260" s="14">
        <v>15</v>
      </c>
      <c r="D260" s="14">
        <v>32</v>
      </c>
      <c r="E260" s="183"/>
      <c r="F260" s="184"/>
      <c r="G260" s="53"/>
      <c r="H260" s="17" t="s">
        <v>6036</v>
      </c>
      <c r="I260" s="17" t="s">
        <v>6037</v>
      </c>
      <c r="J260" s="19">
        <v>2391000</v>
      </c>
    </row>
    <row r="261" spans="1:10" s="22" customFormat="1" ht="15.75" customHeight="1">
      <c r="B261" s="1"/>
      <c r="C261" s="26">
        <v>15</v>
      </c>
      <c r="D261" s="26">
        <v>35</v>
      </c>
      <c r="E261" s="187"/>
      <c r="F261" s="184"/>
      <c r="G261" s="186"/>
      <c r="H261" s="27" t="s">
        <v>6038</v>
      </c>
      <c r="I261" s="27" t="s">
        <v>6039</v>
      </c>
      <c r="J261" s="29">
        <v>3360000</v>
      </c>
    </row>
    <row r="262" spans="1:10" ht="21" customHeight="1">
      <c r="C262" s="462" t="s">
        <v>5701</v>
      </c>
      <c r="D262" s="462"/>
      <c r="E262" s="318"/>
      <c r="F262" s="318"/>
      <c r="G262" s="318"/>
      <c r="H262" s="318"/>
      <c r="I262" s="317"/>
      <c r="J262" s="319"/>
    </row>
    <row r="263" spans="1:10" s="22" customFormat="1" ht="15.75" customHeight="1">
      <c r="A263" s="320" t="s">
        <v>6949</v>
      </c>
      <c r="B263" s="1"/>
      <c r="C263" s="14">
        <v>60</v>
      </c>
      <c r="D263" s="14">
        <v>120</v>
      </c>
      <c r="E263" s="183" t="s">
        <v>5622</v>
      </c>
      <c r="F263" s="184"/>
      <c r="G263" s="53"/>
      <c r="H263" s="17" t="s">
        <v>6040</v>
      </c>
      <c r="I263" s="17" t="s">
        <v>6041</v>
      </c>
      <c r="J263" s="19">
        <v>7789000</v>
      </c>
    </row>
    <row r="264" spans="1:10" s="22" customFormat="1" ht="15.75" customHeight="1">
      <c r="B264" s="1"/>
      <c r="C264" s="23">
        <v>75</v>
      </c>
      <c r="D264" s="23">
        <v>150</v>
      </c>
      <c r="E264" s="185" t="s">
        <v>5622</v>
      </c>
      <c r="F264" s="184"/>
      <c r="G264" s="186"/>
      <c r="H264" s="24" t="s">
        <v>6042</v>
      </c>
      <c r="I264" s="24" t="s">
        <v>6043</v>
      </c>
      <c r="J264" s="66">
        <v>10568000</v>
      </c>
    </row>
    <row r="265" spans="1:10" s="22" customFormat="1" ht="15.75" customHeight="1">
      <c r="B265" s="1"/>
      <c r="C265" s="23">
        <v>90</v>
      </c>
      <c r="D265" s="23">
        <v>180</v>
      </c>
      <c r="E265" s="185" t="s">
        <v>5622</v>
      </c>
      <c r="F265" s="184"/>
      <c r="G265" s="186"/>
      <c r="H265" s="24" t="s">
        <v>6044</v>
      </c>
      <c r="I265" s="24" t="s">
        <v>6045</v>
      </c>
      <c r="J265" s="66">
        <v>12979000</v>
      </c>
    </row>
    <row r="266" spans="1:10" s="22" customFormat="1" ht="15.75" customHeight="1">
      <c r="B266" s="1"/>
      <c r="C266" s="23">
        <v>132</v>
      </c>
      <c r="D266" s="23">
        <v>250</v>
      </c>
      <c r="E266" s="185" t="s">
        <v>5622</v>
      </c>
      <c r="F266" s="184"/>
      <c r="G266" s="186"/>
      <c r="H266" s="24" t="s">
        <v>6046</v>
      </c>
      <c r="I266" s="24" t="s">
        <v>6047</v>
      </c>
      <c r="J266" s="66">
        <v>14335000</v>
      </c>
    </row>
    <row r="267" spans="1:10" s="22" customFormat="1" ht="15.75" customHeight="1">
      <c r="B267" s="1"/>
      <c r="C267" s="23">
        <v>160</v>
      </c>
      <c r="D267" s="23">
        <v>300</v>
      </c>
      <c r="E267" s="185" t="s">
        <v>5622</v>
      </c>
      <c r="F267" s="184"/>
      <c r="G267" s="186"/>
      <c r="H267" s="24" t="s">
        <v>6048</v>
      </c>
      <c r="I267" s="24" t="s">
        <v>6049</v>
      </c>
      <c r="J267" s="66">
        <v>23231000</v>
      </c>
    </row>
    <row r="268" spans="1:10" s="22" customFormat="1" ht="15.75" customHeight="1">
      <c r="B268" s="1"/>
      <c r="C268" s="23">
        <v>220</v>
      </c>
      <c r="D268" s="23">
        <v>400</v>
      </c>
      <c r="E268" s="185" t="s">
        <v>5622</v>
      </c>
      <c r="F268" s="184"/>
      <c r="G268" s="186"/>
      <c r="H268" s="24" t="s">
        <v>6050</v>
      </c>
      <c r="I268" s="24" t="s">
        <v>6051</v>
      </c>
      <c r="J268" s="66">
        <v>30431000</v>
      </c>
    </row>
    <row r="269" spans="1:10" s="22" customFormat="1" ht="15.75" customHeight="1">
      <c r="B269" s="1"/>
      <c r="C269" s="26">
        <v>330</v>
      </c>
      <c r="D269" s="26">
        <v>630</v>
      </c>
      <c r="E269" s="185" t="s">
        <v>5622</v>
      </c>
      <c r="F269" s="184"/>
      <c r="G269" s="186"/>
      <c r="H269" s="27" t="s">
        <v>6052</v>
      </c>
      <c r="I269" s="27" t="s">
        <v>6053</v>
      </c>
      <c r="J269" s="66">
        <v>72746000</v>
      </c>
    </row>
    <row r="270" spans="1:10" s="22" customFormat="1" ht="15.75" customHeight="1">
      <c r="B270" s="1"/>
      <c r="C270" s="26">
        <v>440</v>
      </c>
      <c r="D270" s="26">
        <v>800</v>
      </c>
      <c r="E270" s="187" t="s">
        <v>5622</v>
      </c>
      <c r="F270" s="184"/>
      <c r="G270" s="186"/>
      <c r="H270" s="27" t="s">
        <v>6054</v>
      </c>
      <c r="I270" s="27" t="s">
        <v>6055</v>
      </c>
      <c r="J270" s="29">
        <v>99064000</v>
      </c>
    </row>
    <row r="271" spans="1:10" ht="21" customHeight="1">
      <c r="C271" s="462" t="s">
        <v>5732</v>
      </c>
      <c r="D271" s="462"/>
      <c r="E271" s="318"/>
      <c r="F271" s="318"/>
      <c r="G271" s="318"/>
      <c r="H271" s="318"/>
      <c r="I271" s="317"/>
      <c r="J271" s="319"/>
    </row>
    <row r="272" spans="1:10" s="22" customFormat="1" ht="15.75" customHeight="1">
      <c r="B272" s="1"/>
      <c r="C272" s="14">
        <v>60</v>
      </c>
      <c r="D272" s="14">
        <v>120</v>
      </c>
      <c r="E272" s="183" t="s">
        <v>5622</v>
      </c>
      <c r="F272" s="184"/>
      <c r="G272" s="53"/>
      <c r="H272" s="17" t="s">
        <v>6056</v>
      </c>
      <c r="I272" s="17" t="s">
        <v>6057</v>
      </c>
      <c r="J272" s="66">
        <v>7480000</v>
      </c>
    </row>
    <row r="273" spans="1:10" s="22" customFormat="1" ht="15.75" customHeight="1">
      <c r="B273" s="1"/>
      <c r="C273" s="23">
        <v>75</v>
      </c>
      <c r="D273" s="23">
        <v>150</v>
      </c>
      <c r="E273" s="185" t="s">
        <v>5622</v>
      </c>
      <c r="F273" s="184"/>
      <c r="G273" s="186"/>
      <c r="H273" s="24" t="s">
        <v>6058</v>
      </c>
      <c r="I273" s="24" t="s">
        <v>6059</v>
      </c>
      <c r="J273" s="66">
        <v>10295000</v>
      </c>
    </row>
    <row r="274" spans="1:10" s="22" customFormat="1" ht="15.75" customHeight="1">
      <c r="B274" s="1"/>
      <c r="C274" s="23">
        <v>90</v>
      </c>
      <c r="D274" s="23">
        <v>180</v>
      </c>
      <c r="E274" s="185" t="s">
        <v>5622</v>
      </c>
      <c r="F274" s="184"/>
      <c r="G274" s="186"/>
      <c r="H274" s="24" t="s">
        <v>6060</v>
      </c>
      <c r="I274" s="24" t="s">
        <v>6061</v>
      </c>
      <c r="J274" s="66">
        <v>12664000</v>
      </c>
    </row>
    <row r="275" spans="1:10" s="22" customFormat="1" ht="15.75" customHeight="1">
      <c r="B275" s="1"/>
      <c r="C275" s="23">
        <v>132</v>
      </c>
      <c r="D275" s="23">
        <v>250</v>
      </c>
      <c r="E275" s="185" t="s">
        <v>5622</v>
      </c>
      <c r="F275" s="184"/>
      <c r="G275" s="186"/>
      <c r="H275" s="24" t="s">
        <v>6062</v>
      </c>
      <c r="I275" s="24" t="s">
        <v>6063</v>
      </c>
      <c r="J275" s="66">
        <v>13977000</v>
      </c>
    </row>
    <row r="276" spans="1:10" s="22" customFormat="1" ht="15.75" customHeight="1">
      <c r="B276" s="1"/>
      <c r="C276" s="23">
        <v>160</v>
      </c>
      <c r="D276" s="23">
        <v>300</v>
      </c>
      <c r="E276" s="185" t="s">
        <v>5622</v>
      </c>
      <c r="F276" s="184"/>
      <c r="G276" s="186"/>
      <c r="H276" s="24" t="s">
        <v>6064</v>
      </c>
      <c r="I276" s="24" t="s">
        <v>6065</v>
      </c>
      <c r="J276" s="66">
        <v>22243000</v>
      </c>
    </row>
    <row r="277" spans="1:10" s="22" customFormat="1" ht="15.75" customHeight="1">
      <c r="B277" s="1"/>
      <c r="C277" s="26">
        <v>220</v>
      </c>
      <c r="D277" s="26">
        <v>400</v>
      </c>
      <c r="E277" s="187" t="s">
        <v>5622</v>
      </c>
      <c r="F277" s="184"/>
      <c r="G277" s="186"/>
      <c r="H277" s="27" t="s">
        <v>6066</v>
      </c>
      <c r="I277" s="27" t="s">
        <v>6067</v>
      </c>
      <c r="J277" s="66">
        <v>29360000</v>
      </c>
    </row>
    <row r="278" spans="1:10" s="22" customFormat="1" ht="15.75" customHeight="1">
      <c r="B278" s="1"/>
      <c r="C278" s="26">
        <v>330</v>
      </c>
      <c r="D278" s="26">
        <v>630</v>
      </c>
      <c r="E278" s="185" t="s">
        <v>5622</v>
      </c>
      <c r="F278" s="184"/>
      <c r="G278" s="186"/>
      <c r="H278" s="27" t="s">
        <v>6068</v>
      </c>
      <c r="I278" s="27" t="s">
        <v>6069</v>
      </c>
      <c r="J278" s="29">
        <v>72746000</v>
      </c>
    </row>
    <row r="279" spans="1:10" s="22" customFormat="1" ht="15.75" customHeight="1">
      <c r="B279" s="1"/>
      <c r="C279" s="26">
        <v>440</v>
      </c>
      <c r="D279" s="26">
        <v>800</v>
      </c>
      <c r="E279" s="187" t="s">
        <v>5622</v>
      </c>
      <c r="F279" s="184"/>
      <c r="G279" s="186"/>
      <c r="H279" s="27" t="s">
        <v>6070</v>
      </c>
      <c r="I279" s="27" t="s">
        <v>6071</v>
      </c>
      <c r="J279" s="29">
        <v>99064000</v>
      </c>
    </row>
    <row r="280" spans="1:10" ht="22.05" customHeight="1">
      <c r="A280" s="181"/>
      <c r="B280" s="4"/>
      <c r="C280" s="465" t="s">
        <v>6072</v>
      </c>
      <c r="D280" s="465"/>
      <c r="E280" s="465"/>
      <c r="F280" s="465"/>
      <c r="G280" s="465"/>
      <c r="H280" s="465"/>
      <c r="I280" s="465"/>
      <c r="J280" s="465"/>
    </row>
    <row r="281" spans="1:10" ht="21" customHeight="1">
      <c r="C281" s="462" t="s">
        <v>6073</v>
      </c>
      <c r="D281" s="462"/>
      <c r="E281" s="318"/>
      <c r="F281" s="318"/>
      <c r="G281" s="318"/>
      <c r="H281" s="318"/>
      <c r="I281" s="317"/>
      <c r="J281" s="319"/>
    </row>
    <row r="282" spans="1:10" s="22" customFormat="1" ht="15.75" customHeight="1">
      <c r="B282" s="1"/>
      <c r="C282" s="14">
        <v>60</v>
      </c>
      <c r="D282" s="14">
        <v>120</v>
      </c>
      <c r="E282" s="183" t="s">
        <v>5622</v>
      </c>
      <c r="F282" s="184"/>
      <c r="G282" s="53"/>
      <c r="H282" s="17" t="s">
        <v>6074</v>
      </c>
      <c r="I282" s="17" t="s">
        <v>6075</v>
      </c>
      <c r="J282" s="19">
        <v>19760000</v>
      </c>
    </row>
    <row r="283" spans="1:10" s="22" customFormat="1" ht="15.75" customHeight="1">
      <c r="B283" s="1"/>
      <c r="C283" s="23">
        <v>75</v>
      </c>
      <c r="D283" s="23">
        <v>150</v>
      </c>
      <c r="E283" s="185" t="s">
        <v>5622</v>
      </c>
      <c r="F283" s="184"/>
      <c r="G283" s="186"/>
      <c r="H283" s="24" t="s">
        <v>6076</v>
      </c>
      <c r="I283" s="24" t="s">
        <v>6077</v>
      </c>
      <c r="J283" s="66">
        <v>26913000</v>
      </c>
    </row>
    <row r="284" spans="1:10" s="22" customFormat="1" ht="15.75" customHeight="1">
      <c r="B284" s="1"/>
      <c r="C284" s="23">
        <v>132</v>
      </c>
      <c r="D284" s="23">
        <v>250</v>
      </c>
      <c r="E284" s="185" t="s">
        <v>5622</v>
      </c>
      <c r="F284" s="184"/>
      <c r="G284" s="186"/>
      <c r="H284" s="24" t="s">
        <v>6078</v>
      </c>
      <c r="I284" s="24" t="s">
        <v>6079</v>
      </c>
      <c r="J284" s="66">
        <v>37048000</v>
      </c>
    </row>
    <row r="285" spans="1:10" s="22" customFormat="1" ht="15.75" customHeight="1">
      <c r="B285" s="1"/>
      <c r="C285" s="23">
        <v>160</v>
      </c>
      <c r="D285" s="23">
        <v>300</v>
      </c>
      <c r="E285" s="185" t="s">
        <v>5622</v>
      </c>
      <c r="F285" s="184"/>
      <c r="G285" s="186"/>
      <c r="H285" s="24" t="s">
        <v>6080</v>
      </c>
      <c r="I285" s="24" t="s">
        <v>6081</v>
      </c>
      <c r="J285" s="66">
        <v>67648000</v>
      </c>
    </row>
    <row r="286" spans="1:10" s="22" customFormat="1" ht="15.75" customHeight="1">
      <c r="B286" s="1"/>
      <c r="C286" s="26">
        <v>220</v>
      </c>
      <c r="D286" s="26">
        <v>400</v>
      </c>
      <c r="E286" s="187" t="s">
        <v>5622</v>
      </c>
      <c r="F286" s="184"/>
      <c r="G286" s="186"/>
      <c r="H286" s="27" t="s">
        <v>6082</v>
      </c>
      <c r="I286" s="27" t="s">
        <v>6083</v>
      </c>
      <c r="J286" s="29">
        <v>98391000</v>
      </c>
    </row>
    <row r="287" spans="1:10" ht="21" customHeight="1">
      <c r="C287" s="462" t="s">
        <v>5870</v>
      </c>
      <c r="D287" s="462"/>
      <c r="E287" s="318"/>
      <c r="F287" s="318"/>
      <c r="G287" s="318"/>
      <c r="H287" s="318"/>
      <c r="I287" s="317"/>
      <c r="J287" s="319"/>
    </row>
    <row r="288" spans="1:10" s="22" customFormat="1" ht="15.75" customHeight="1">
      <c r="B288" s="1"/>
      <c r="C288" s="14">
        <v>60</v>
      </c>
      <c r="D288" s="14">
        <v>120</v>
      </c>
      <c r="E288" s="183" t="s">
        <v>5622</v>
      </c>
      <c r="F288" s="184"/>
      <c r="G288" s="53"/>
      <c r="H288" s="17" t="s">
        <v>6084</v>
      </c>
      <c r="I288" s="17" t="s">
        <v>6085</v>
      </c>
      <c r="J288" s="19">
        <v>19760000</v>
      </c>
    </row>
    <row r="289" spans="1:10" s="22" customFormat="1" ht="15.75" customHeight="1">
      <c r="B289" s="1"/>
      <c r="C289" s="23">
        <v>75</v>
      </c>
      <c r="D289" s="23">
        <v>150</v>
      </c>
      <c r="E289" s="185" t="s">
        <v>5622</v>
      </c>
      <c r="F289" s="184"/>
      <c r="G289" s="186"/>
      <c r="H289" s="24" t="s">
        <v>6086</v>
      </c>
      <c r="I289" s="24" t="s">
        <v>6087</v>
      </c>
      <c r="J289" s="66">
        <v>26913000</v>
      </c>
    </row>
    <row r="290" spans="1:10" s="22" customFormat="1" ht="15.75" customHeight="1">
      <c r="B290" s="1"/>
      <c r="C290" s="23">
        <v>132</v>
      </c>
      <c r="D290" s="23">
        <v>250</v>
      </c>
      <c r="E290" s="185" t="s">
        <v>5622</v>
      </c>
      <c r="F290" s="184"/>
      <c r="G290" s="186"/>
      <c r="H290" s="24" t="s">
        <v>6088</v>
      </c>
      <c r="I290" s="24" t="s">
        <v>6089</v>
      </c>
      <c r="J290" s="66">
        <v>37048000</v>
      </c>
    </row>
    <row r="291" spans="1:10" s="22" customFormat="1" ht="15.75" customHeight="1">
      <c r="B291" s="1"/>
      <c r="C291" s="23">
        <v>160</v>
      </c>
      <c r="D291" s="23">
        <v>300</v>
      </c>
      <c r="E291" s="185" t="s">
        <v>5622</v>
      </c>
      <c r="F291" s="184"/>
      <c r="G291" s="186"/>
      <c r="H291" s="24" t="s">
        <v>6090</v>
      </c>
      <c r="I291" s="24" t="s">
        <v>6091</v>
      </c>
      <c r="J291" s="66">
        <v>67648000</v>
      </c>
    </row>
    <row r="292" spans="1:10" s="22" customFormat="1" ht="15.75" customHeight="1">
      <c r="B292" s="1"/>
      <c r="C292" s="26">
        <v>220</v>
      </c>
      <c r="D292" s="26">
        <v>400</v>
      </c>
      <c r="E292" s="187" t="s">
        <v>5622</v>
      </c>
      <c r="F292" s="184"/>
      <c r="G292" s="186"/>
      <c r="H292" s="27" t="s">
        <v>6092</v>
      </c>
      <c r="I292" s="27" t="s">
        <v>6093</v>
      </c>
      <c r="J292" s="29">
        <v>98391000</v>
      </c>
    </row>
    <row r="293" spans="1:10" ht="21" customHeight="1">
      <c r="C293" s="462" t="s">
        <v>5893</v>
      </c>
      <c r="D293" s="462"/>
      <c r="E293" s="318"/>
      <c r="F293" s="318"/>
      <c r="G293" s="318"/>
      <c r="H293" s="318"/>
      <c r="I293" s="317"/>
      <c r="J293" s="319"/>
    </row>
    <row r="294" spans="1:10" s="22" customFormat="1" ht="15.75" customHeight="1">
      <c r="B294" s="1"/>
      <c r="C294" s="14">
        <v>60</v>
      </c>
      <c r="D294" s="14">
        <v>120</v>
      </c>
      <c r="E294" s="183" t="s">
        <v>5622</v>
      </c>
      <c r="F294" s="184"/>
      <c r="G294" s="53"/>
      <c r="H294" s="17" t="s">
        <v>6094</v>
      </c>
      <c r="I294" s="17" t="s">
        <v>6095</v>
      </c>
      <c r="J294" s="19">
        <v>19760000</v>
      </c>
    </row>
    <row r="295" spans="1:10" s="22" customFormat="1" ht="15.75" customHeight="1">
      <c r="B295" s="1"/>
      <c r="C295" s="23">
        <v>75</v>
      </c>
      <c r="D295" s="23">
        <v>150</v>
      </c>
      <c r="E295" s="185" t="s">
        <v>5622</v>
      </c>
      <c r="F295" s="184"/>
      <c r="G295" s="186"/>
      <c r="H295" s="24" t="s">
        <v>6096</v>
      </c>
      <c r="I295" s="24" t="s">
        <v>6097</v>
      </c>
      <c r="J295" s="66">
        <v>26913000</v>
      </c>
    </row>
    <row r="296" spans="1:10" s="22" customFormat="1" ht="15.75" customHeight="1">
      <c r="B296" s="1"/>
      <c r="C296" s="23">
        <v>160</v>
      </c>
      <c r="D296" s="23">
        <v>300</v>
      </c>
      <c r="E296" s="185" t="s">
        <v>5622</v>
      </c>
      <c r="F296" s="184"/>
      <c r="G296" s="186"/>
      <c r="H296" s="24" t="s">
        <v>6098</v>
      </c>
      <c r="I296" s="24" t="s">
        <v>6099</v>
      </c>
      <c r="J296" s="66">
        <v>67648000</v>
      </c>
    </row>
    <row r="297" spans="1:10" s="22" customFormat="1" ht="15.75" customHeight="1">
      <c r="B297" s="1"/>
      <c r="C297" s="26">
        <v>220</v>
      </c>
      <c r="D297" s="26">
        <v>400</v>
      </c>
      <c r="E297" s="187" t="s">
        <v>5622</v>
      </c>
      <c r="F297" s="184"/>
      <c r="G297" s="186"/>
      <c r="H297" s="27" t="s">
        <v>6100</v>
      </c>
      <c r="I297" s="27" t="s">
        <v>6101</v>
      </c>
      <c r="J297" s="29">
        <v>98391000</v>
      </c>
    </row>
    <row r="298" spans="1:10" ht="21" customHeight="1">
      <c r="C298" s="462" t="s">
        <v>5916</v>
      </c>
      <c r="D298" s="462"/>
      <c r="E298" s="318"/>
      <c r="F298" s="318"/>
      <c r="G298" s="318"/>
      <c r="H298" s="318"/>
      <c r="I298" s="317"/>
      <c r="J298" s="319"/>
    </row>
    <row r="299" spans="1:10" s="22" customFormat="1" ht="15.75" customHeight="1">
      <c r="B299" s="1"/>
      <c r="C299" s="14">
        <v>60</v>
      </c>
      <c r="D299" s="14">
        <v>120</v>
      </c>
      <c r="E299" s="183" t="s">
        <v>5622</v>
      </c>
      <c r="F299" s="184"/>
      <c r="G299" s="53"/>
      <c r="H299" s="17" t="s">
        <v>6102</v>
      </c>
      <c r="I299" s="17" t="s">
        <v>6103</v>
      </c>
      <c r="J299" s="19">
        <v>19760000</v>
      </c>
    </row>
    <row r="300" spans="1:10" s="22" customFormat="1" ht="15.75" customHeight="1">
      <c r="B300" s="1"/>
      <c r="C300" s="23">
        <v>75</v>
      </c>
      <c r="D300" s="23">
        <v>150</v>
      </c>
      <c r="E300" s="185" t="s">
        <v>5622</v>
      </c>
      <c r="F300" s="184"/>
      <c r="G300" s="186"/>
      <c r="H300" s="24" t="s">
        <v>6104</v>
      </c>
      <c r="I300" s="24" t="s">
        <v>6105</v>
      </c>
      <c r="J300" s="66">
        <v>26913000</v>
      </c>
    </row>
    <row r="301" spans="1:10" s="22" customFormat="1" ht="15.75" customHeight="1">
      <c r="B301" s="1"/>
      <c r="C301" s="23">
        <v>132</v>
      </c>
      <c r="D301" s="23">
        <v>250</v>
      </c>
      <c r="E301" s="185" t="s">
        <v>5622</v>
      </c>
      <c r="F301" s="184"/>
      <c r="G301" s="186"/>
      <c r="H301" s="24" t="s">
        <v>6106</v>
      </c>
      <c r="I301" s="24" t="s">
        <v>6107</v>
      </c>
      <c r="J301" s="66">
        <v>37048000</v>
      </c>
    </row>
    <row r="302" spans="1:10" s="22" customFormat="1" ht="15.75" customHeight="1">
      <c r="B302" s="1"/>
      <c r="C302" s="23">
        <v>160</v>
      </c>
      <c r="D302" s="23">
        <v>300</v>
      </c>
      <c r="E302" s="185" t="s">
        <v>5622</v>
      </c>
      <c r="F302" s="184"/>
      <c r="G302" s="186"/>
      <c r="H302" s="24" t="s">
        <v>6108</v>
      </c>
      <c r="I302" s="24" t="s">
        <v>6109</v>
      </c>
      <c r="J302" s="66">
        <v>67648000</v>
      </c>
    </row>
    <row r="303" spans="1:10" s="22" customFormat="1" ht="15.75" customHeight="1">
      <c r="A303" s="451" t="s">
        <v>6951</v>
      </c>
      <c r="B303" s="451"/>
      <c r="C303" s="26">
        <v>220</v>
      </c>
      <c r="D303" s="26">
        <v>400</v>
      </c>
      <c r="E303" s="187" t="s">
        <v>5622</v>
      </c>
      <c r="F303" s="184"/>
      <c r="G303" s="186"/>
      <c r="H303" s="27" t="s">
        <v>6110</v>
      </c>
      <c r="I303" s="27" t="s">
        <v>6111</v>
      </c>
      <c r="J303" s="29">
        <v>98391000</v>
      </c>
    </row>
    <row r="304" spans="1:10" ht="21" customHeight="1">
      <c r="C304" s="462" t="s">
        <v>6112</v>
      </c>
      <c r="D304" s="462"/>
      <c r="E304" s="318"/>
      <c r="F304" s="318"/>
      <c r="G304" s="318"/>
      <c r="H304" s="318"/>
      <c r="I304" s="317"/>
      <c r="J304" s="319"/>
    </row>
    <row r="305" spans="1:10" s="22" customFormat="1" ht="15.75" customHeight="1">
      <c r="B305" s="1"/>
      <c r="C305" s="14">
        <v>60</v>
      </c>
      <c r="D305" s="14">
        <v>120</v>
      </c>
      <c r="E305" s="183" t="s">
        <v>5622</v>
      </c>
      <c r="F305" s="184"/>
      <c r="G305" s="53"/>
      <c r="H305" s="17" t="s">
        <v>6113</v>
      </c>
      <c r="I305" s="17" t="s">
        <v>6114</v>
      </c>
      <c r="J305" s="19">
        <v>19760000</v>
      </c>
    </row>
    <row r="306" spans="1:10" s="22" customFormat="1" ht="15.75" customHeight="1">
      <c r="B306" s="1"/>
      <c r="C306" s="23">
        <v>75</v>
      </c>
      <c r="D306" s="23">
        <v>150</v>
      </c>
      <c r="E306" s="185" t="s">
        <v>5622</v>
      </c>
      <c r="F306" s="184"/>
      <c r="G306" s="186"/>
      <c r="H306" s="24" t="s">
        <v>6115</v>
      </c>
      <c r="I306" s="24" t="s">
        <v>6116</v>
      </c>
      <c r="J306" s="66">
        <v>26913000</v>
      </c>
    </row>
    <row r="307" spans="1:10" s="22" customFormat="1" ht="15.75" customHeight="1">
      <c r="B307" s="1"/>
      <c r="C307" s="23">
        <v>132</v>
      </c>
      <c r="D307" s="23">
        <v>250</v>
      </c>
      <c r="E307" s="185" t="s">
        <v>5622</v>
      </c>
      <c r="F307" s="184"/>
      <c r="G307" s="186"/>
      <c r="H307" s="24" t="s">
        <v>6117</v>
      </c>
      <c r="I307" s="24" t="s">
        <v>6118</v>
      </c>
      <c r="J307" s="66">
        <v>37048000</v>
      </c>
    </row>
    <row r="308" spans="1:10" s="22" customFormat="1" ht="15.75" customHeight="1">
      <c r="B308" s="1"/>
      <c r="C308" s="23">
        <v>160</v>
      </c>
      <c r="D308" s="23">
        <v>300</v>
      </c>
      <c r="E308" s="185" t="s">
        <v>5622</v>
      </c>
      <c r="F308" s="184"/>
      <c r="G308" s="186"/>
      <c r="H308" s="24" t="s">
        <v>6119</v>
      </c>
      <c r="I308" s="24" t="s">
        <v>6120</v>
      </c>
      <c r="J308" s="66">
        <v>66066000</v>
      </c>
    </row>
    <row r="309" spans="1:10" s="22" customFormat="1" ht="15.75" customHeight="1">
      <c r="B309" s="1"/>
      <c r="C309" s="26">
        <v>220</v>
      </c>
      <c r="D309" s="26">
        <v>400</v>
      </c>
      <c r="E309" s="187" t="s">
        <v>5622</v>
      </c>
      <c r="F309" s="184"/>
      <c r="G309" s="186"/>
      <c r="H309" s="27" t="s">
        <v>6121</v>
      </c>
      <c r="I309" s="27" t="s">
        <v>6122</v>
      </c>
      <c r="J309" s="29">
        <v>98391000</v>
      </c>
    </row>
    <row r="310" spans="1:10" ht="21" customHeight="1">
      <c r="C310" s="462" t="s">
        <v>6123</v>
      </c>
      <c r="D310" s="462"/>
      <c r="E310" s="318"/>
      <c r="F310" s="318"/>
      <c r="G310" s="318"/>
      <c r="H310" s="318"/>
      <c r="I310" s="317"/>
      <c r="J310" s="319"/>
    </row>
    <row r="311" spans="1:10" s="22" customFormat="1" ht="15.75" customHeight="1">
      <c r="B311" s="1"/>
      <c r="C311" s="14">
        <v>60</v>
      </c>
      <c r="D311" s="14">
        <v>120</v>
      </c>
      <c r="E311" s="183" t="s">
        <v>5622</v>
      </c>
      <c r="F311" s="184"/>
      <c r="G311" s="53"/>
      <c r="H311" s="17" t="s">
        <v>6124</v>
      </c>
      <c r="I311" s="17" t="s">
        <v>6125</v>
      </c>
      <c r="J311" s="19">
        <v>19760000</v>
      </c>
    </row>
    <row r="312" spans="1:10" s="22" customFormat="1" ht="15.75" customHeight="1">
      <c r="B312" s="1"/>
      <c r="C312" s="23">
        <v>75</v>
      </c>
      <c r="D312" s="23">
        <v>150</v>
      </c>
      <c r="E312" s="185" t="s">
        <v>5622</v>
      </c>
      <c r="F312" s="184"/>
      <c r="G312" s="186"/>
      <c r="H312" s="24" t="s">
        <v>6126</v>
      </c>
      <c r="I312" s="24" t="s">
        <v>6127</v>
      </c>
      <c r="J312" s="66">
        <v>26913000</v>
      </c>
    </row>
    <row r="313" spans="1:10" s="22" customFormat="1" ht="15.75" customHeight="1">
      <c r="B313" s="1"/>
      <c r="C313" s="26">
        <v>220</v>
      </c>
      <c r="D313" s="26">
        <v>400</v>
      </c>
      <c r="E313" s="187" t="s">
        <v>5622</v>
      </c>
      <c r="F313" s="184"/>
      <c r="G313" s="186"/>
      <c r="H313" s="27" t="s">
        <v>6128</v>
      </c>
      <c r="I313" s="27" t="s">
        <v>6129</v>
      </c>
      <c r="J313" s="29">
        <v>98391000</v>
      </c>
    </row>
    <row r="314" spans="1:10" ht="21" customHeight="1">
      <c r="C314" s="462" t="s">
        <v>6130</v>
      </c>
      <c r="D314" s="462"/>
      <c r="E314" s="318"/>
      <c r="F314" s="318"/>
      <c r="G314" s="318"/>
      <c r="H314" s="318"/>
      <c r="I314" s="317"/>
      <c r="J314" s="319"/>
    </row>
    <row r="315" spans="1:10" s="22" customFormat="1" ht="15.75" customHeight="1">
      <c r="B315" s="1"/>
      <c r="C315" s="14">
        <v>75</v>
      </c>
      <c r="D315" s="14">
        <v>150</v>
      </c>
      <c r="E315" s="183" t="s">
        <v>5622</v>
      </c>
      <c r="F315" s="184"/>
      <c r="G315" s="53"/>
      <c r="H315" s="17" t="s">
        <v>6131</v>
      </c>
      <c r="I315" s="17" t="s">
        <v>6132</v>
      </c>
      <c r="J315" s="19">
        <v>26913000</v>
      </c>
    </row>
    <row r="316" spans="1:10" s="22" customFormat="1" ht="15.75" customHeight="1">
      <c r="B316" s="1"/>
      <c r="C316" s="23">
        <v>132</v>
      </c>
      <c r="D316" s="23">
        <v>250</v>
      </c>
      <c r="E316" s="185" t="s">
        <v>5622</v>
      </c>
      <c r="F316" s="184"/>
      <c r="G316" s="186"/>
      <c r="H316" s="24" t="s">
        <v>6133</v>
      </c>
      <c r="I316" s="24" t="s">
        <v>6134</v>
      </c>
      <c r="J316" s="66">
        <v>38579000</v>
      </c>
    </row>
    <row r="317" spans="1:10" s="22" customFormat="1" ht="15.75" customHeight="1">
      <c r="B317" s="1"/>
      <c r="C317" s="23">
        <v>160</v>
      </c>
      <c r="D317" s="23">
        <v>300</v>
      </c>
      <c r="E317" s="185" t="s">
        <v>5622</v>
      </c>
      <c r="F317" s="184"/>
      <c r="G317" s="186"/>
      <c r="H317" s="24" t="s">
        <v>6135</v>
      </c>
      <c r="I317" s="24" t="s">
        <v>6136</v>
      </c>
      <c r="J317" s="66">
        <v>66066000</v>
      </c>
    </row>
    <row r="318" spans="1:10" s="22" customFormat="1" ht="15.75" customHeight="1">
      <c r="B318" s="1"/>
      <c r="C318" s="23">
        <v>220</v>
      </c>
      <c r="D318" s="23">
        <v>400</v>
      </c>
      <c r="E318" s="185" t="s">
        <v>5622</v>
      </c>
      <c r="F318" s="184"/>
      <c r="G318" s="186"/>
      <c r="H318" s="24" t="s">
        <v>6137</v>
      </c>
      <c r="I318" s="24" t="s">
        <v>6138</v>
      </c>
      <c r="J318" s="66">
        <v>96104000</v>
      </c>
    </row>
    <row r="319" spans="1:10" ht="28.5" customHeight="1">
      <c r="A319" s="464" t="s">
        <v>6139</v>
      </c>
      <c r="B319" s="464"/>
      <c r="C319" s="464"/>
      <c r="D319" s="464"/>
      <c r="E319" s="464" t="s">
        <v>6140</v>
      </c>
      <c r="F319" s="464"/>
      <c r="G319" s="464"/>
      <c r="H319" s="464"/>
      <c r="I319" s="464"/>
      <c r="J319" s="464"/>
    </row>
    <row r="320" spans="1:10">
      <c r="A320" s="181" t="s">
        <v>1557</v>
      </c>
      <c r="B320" s="4"/>
      <c r="C320" s="4"/>
      <c r="D320" s="4"/>
      <c r="E320" s="181" t="s">
        <v>1558</v>
      </c>
      <c r="F320" s="181"/>
      <c r="G320" s="181"/>
      <c r="H320" s="4"/>
      <c r="I320" s="4"/>
      <c r="J320" s="4"/>
    </row>
    <row r="321" spans="1:10" ht="22.05" customHeight="1">
      <c r="A321" s="370" t="s">
        <v>6925</v>
      </c>
      <c r="B321" s="370"/>
      <c r="C321" s="370"/>
      <c r="D321" s="370"/>
      <c r="E321" s="370" t="s">
        <v>6926</v>
      </c>
      <c r="F321" s="370"/>
      <c r="G321" s="370"/>
      <c r="H321" s="370"/>
      <c r="I321" s="4"/>
      <c r="J321" s="4"/>
    </row>
    <row r="322" spans="1:10">
      <c r="A322" s="181" t="s">
        <v>6141</v>
      </c>
      <c r="B322" s="4"/>
      <c r="C322" s="4"/>
      <c r="D322" s="4"/>
      <c r="E322" s="181" t="s">
        <v>6142</v>
      </c>
      <c r="F322" s="181"/>
      <c r="G322" s="181"/>
      <c r="H322" s="4"/>
      <c r="I322" s="4"/>
      <c r="J322" s="4"/>
    </row>
    <row r="323" spans="1:10">
      <c r="A323" s="181" t="s">
        <v>5586</v>
      </c>
      <c r="B323" s="4"/>
      <c r="C323" s="4"/>
      <c r="D323" s="4"/>
      <c r="E323" s="181" t="s">
        <v>6143</v>
      </c>
      <c r="F323" s="181"/>
      <c r="G323" s="181"/>
      <c r="H323" s="4"/>
      <c r="I323" s="4"/>
      <c r="J323" s="4"/>
    </row>
    <row r="324" spans="1:10">
      <c r="A324" s="181" t="s">
        <v>5140</v>
      </c>
      <c r="B324" s="4"/>
      <c r="C324" s="4"/>
      <c r="D324" s="4"/>
      <c r="E324" s="181" t="s">
        <v>5141</v>
      </c>
      <c r="F324" s="181"/>
      <c r="G324" s="181"/>
      <c r="H324" s="4"/>
      <c r="I324" s="4"/>
      <c r="J324" s="4"/>
    </row>
    <row r="325" spans="1:10">
      <c r="A325" s="181" t="s">
        <v>5588</v>
      </c>
      <c r="B325" s="4"/>
      <c r="C325" s="4"/>
      <c r="D325" s="4"/>
      <c r="E325" s="181" t="s">
        <v>5143</v>
      </c>
      <c r="F325" s="181"/>
      <c r="G325" s="181"/>
      <c r="H325" s="4"/>
      <c r="I325" s="4"/>
      <c r="J325" s="4"/>
    </row>
    <row r="326" spans="1:10">
      <c r="A326" s="181" t="s">
        <v>5589</v>
      </c>
      <c r="B326" s="4"/>
      <c r="C326" s="4"/>
      <c r="D326" s="4"/>
      <c r="E326" s="181" t="s">
        <v>5590</v>
      </c>
      <c r="F326" s="181"/>
      <c r="G326" s="181"/>
      <c r="H326" s="4"/>
      <c r="I326" s="4"/>
      <c r="J326" s="4"/>
    </row>
    <row r="327" spans="1:10">
      <c r="A327" s="181" t="s">
        <v>5591</v>
      </c>
      <c r="B327" s="4"/>
      <c r="C327" s="4"/>
      <c r="D327" s="4"/>
      <c r="E327" s="181" t="s">
        <v>5592</v>
      </c>
      <c r="F327" s="181"/>
      <c r="G327" s="181"/>
      <c r="H327" s="4"/>
      <c r="I327" s="4"/>
      <c r="J327" s="4"/>
    </row>
    <row r="328" spans="1:10">
      <c r="A328" s="181" t="s">
        <v>5593</v>
      </c>
      <c r="B328" s="4"/>
      <c r="C328" s="4"/>
      <c r="D328" s="4"/>
      <c r="E328" s="181" t="s">
        <v>5594</v>
      </c>
      <c r="F328" s="181"/>
      <c r="G328" s="181"/>
      <c r="H328" s="4"/>
      <c r="I328" s="4"/>
      <c r="J328" s="4"/>
    </row>
    <row r="329" spans="1:10">
      <c r="A329" s="181"/>
      <c r="B329" s="4"/>
      <c r="C329" s="4"/>
      <c r="D329" s="4"/>
      <c r="E329" s="181"/>
      <c r="F329" s="181"/>
      <c r="G329" s="181"/>
      <c r="H329" s="4"/>
      <c r="I329" s="4"/>
      <c r="J329" s="4"/>
    </row>
    <row r="330" spans="1:10" ht="22.5" customHeight="1">
      <c r="A330" s="181"/>
      <c r="B330" s="4"/>
      <c r="C330" s="465" t="s">
        <v>6144</v>
      </c>
      <c r="D330" s="465"/>
      <c r="E330" s="465"/>
      <c r="F330" s="465"/>
      <c r="G330" s="465"/>
      <c r="H330" s="465"/>
      <c r="I330" s="465"/>
      <c r="J330" s="465"/>
    </row>
    <row r="331" spans="1:10" s="22" customFormat="1" ht="30.6">
      <c r="C331" s="84" t="s">
        <v>5596</v>
      </c>
      <c r="D331" s="84" t="s">
        <v>5597</v>
      </c>
      <c r="E331" s="84" t="s">
        <v>5598</v>
      </c>
      <c r="F331" s="151"/>
      <c r="G331" s="84"/>
      <c r="H331" s="40" t="s">
        <v>5599</v>
      </c>
      <c r="I331" s="40" t="s">
        <v>4</v>
      </c>
      <c r="J331" s="152" t="s">
        <v>5</v>
      </c>
    </row>
    <row r="332" spans="1:10" ht="21" customHeight="1">
      <c r="C332" s="462" t="s">
        <v>6145</v>
      </c>
      <c r="D332" s="462"/>
      <c r="E332" s="318"/>
      <c r="F332" s="318"/>
      <c r="G332" s="318"/>
      <c r="H332" s="318"/>
      <c r="I332" s="317"/>
      <c r="J332" s="319"/>
    </row>
    <row r="333" spans="1:10" ht="16.5" customHeight="1">
      <c r="C333" s="14">
        <v>4</v>
      </c>
      <c r="D333" s="14">
        <v>9</v>
      </c>
      <c r="E333" s="183" t="s">
        <v>5607</v>
      </c>
      <c r="F333" s="184"/>
      <c r="G333" s="53"/>
      <c r="H333" s="17" t="s">
        <v>6146</v>
      </c>
      <c r="I333" s="17" t="s">
        <v>6147</v>
      </c>
      <c r="J333" s="19">
        <v>2709000</v>
      </c>
    </row>
    <row r="334" spans="1:10" ht="16.5" customHeight="1">
      <c r="C334" s="23">
        <v>4</v>
      </c>
      <c r="D334" s="23">
        <v>9</v>
      </c>
      <c r="E334" s="185" t="s">
        <v>5607</v>
      </c>
      <c r="F334" s="184"/>
      <c r="G334" s="186"/>
      <c r="H334" s="24" t="s">
        <v>6148</v>
      </c>
      <c r="I334" s="24" t="s">
        <v>6149</v>
      </c>
      <c r="J334" s="66">
        <v>3549000</v>
      </c>
    </row>
    <row r="335" spans="1:10" ht="16.5" customHeight="1">
      <c r="C335" s="23">
        <v>7.5</v>
      </c>
      <c r="D335" s="23">
        <v>18</v>
      </c>
      <c r="E335" s="185" t="s">
        <v>5607</v>
      </c>
      <c r="F335" s="184"/>
      <c r="G335" s="186"/>
      <c r="H335" s="24" t="s">
        <v>6150</v>
      </c>
      <c r="I335" s="24" t="s">
        <v>6151</v>
      </c>
      <c r="J335" s="66">
        <v>3196000</v>
      </c>
    </row>
    <row r="336" spans="1:10" ht="16.5" customHeight="1">
      <c r="C336" s="26">
        <v>7.5</v>
      </c>
      <c r="D336" s="26">
        <v>18</v>
      </c>
      <c r="E336" s="187" t="s">
        <v>5607</v>
      </c>
      <c r="F336" s="184"/>
      <c r="G336" s="186"/>
      <c r="H336" s="27" t="s">
        <v>6152</v>
      </c>
      <c r="I336" s="27" t="s">
        <v>6153</v>
      </c>
      <c r="J336" s="29">
        <v>4497000</v>
      </c>
    </row>
    <row r="337" spans="1:10" ht="21" customHeight="1">
      <c r="C337" s="462" t="s">
        <v>6154</v>
      </c>
      <c r="D337" s="462"/>
      <c r="E337" s="318"/>
      <c r="F337" s="318"/>
      <c r="G337" s="318"/>
      <c r="H337" s="318"/>
      <c r="I337" s="317"/>
      <c r="J337" s="319"/>
    </row>
    <row r="338" spans="1:10" ht="16.5" customHeight="1">
      <c r="C338" s="14">
        <v>4</v>
      </c>
      <c r="D338" s="14">
        <v>9</v>
      </c>
      <c r="E338" s="183" t="s">
        <v>5607</v>
      </c>
      <c r="F338" s="184"/>
      <c r="G338" s="53"/>
      <c r="H338" s="17" t="s">
        <v>6155</v>
      </c>
      <c r="I338" s="17" t="s">
        <v>6156</v>
      </c>
      <c r="J338" s="19">
        <v>2709000</v>
      </c>
    </row>
    <row r="339" spans="1:10" ht="16.5" customHeight="1">
      <c r="C339" s="23">
        <v>4</v>
      </c>
      <c r="D339" s="23">
        <v>9</v>
      </c>
      <c r="E339" s="185" t="s">
        <v>5607</v>
      </c>
      <c r="F339" s="184"/>
      <c r="G339" s="186"/>
      <c r="H339" s="24" t="s">
        <v>6157</v>
      </c>
      <c r="I339" s="24" t="s">
        <v>6158</v>
      </c>
      <c r="J339" s="66">
        <v>3549000</v>
      </c>
    </row>
    <row r="340" spans="1:10" ht="16.5" customHeight="1">
      <c r="C340" s="23">
        <v>7.5</v>
      </c>
      <c r="D340" s="23">
        <v>18</v>
      </c>
      <c r="E340" s="185" t="s">
        <v>5607</v>
      </c>
      <c r="F340" s="184"/>
      <c r="G340" s="186"/>
      <c r="H340" s="24" t="s">
        <v>6159</v>
      </c>
      <c r="I340" s="24" t="s">
        <v>6160</v>
      </c>
      <c r="J340" s="66">
        <v>3196000</v>
      </c>
    </row>
    <row r="341" spans="1:10" ht="16.5" customHeight="1">
      <c r="C341" s="26">
        <v>7.5</v>
      </c>
      <c r="D341" s="26">
        <v>18</v>
      </c>
      <c r="E341" s="187" t="s">
        <v>5607</v>
      </c>
      <c r="F341" s="184"/>
      <c r="G341" s="186"/>
      <c r="H341" s="27" t="s">
        <v>6161</v>
      </c>
      <c r="I341" s="27" t="s">
        <v>6162</v>
      </c>
      <c r="J341" s="29">
        <v>4497000</v>
      </c>
    </row>
    <row r="342" spans="1:10" ht="21" customHeight="1">
      <c r="C342" s="462" t="s">
        <v>5847</v>
      </c>
      <c r="D342" s="462"/>
      <c r="E342" s="318"/>
      <c r="F342" s="318"/>
      <c r="G342" s="318"/>
      <c r="H342" s="318"/>
      <c r="I342" s="317"/>
      <c r="J342" s="319"/>
    </row>
    <row r="343" spans="1:10" s="22" customFormat="1" ht="16.5" customHeight="1">
      <c r="C343" s="14">
        <v>5.5</v>
      </c>
      <c r="D343" s="14">
        <v>12</v>
      </c>
      <c r="E343" s="183" t="s">
        <v>5607</v>
      </c>
      <c r="F343" s="184"/>
      <c r="G343" s="53"/>
      <c r="H343" s="17" t="s">
        <v>6163</v>
      </c>
      <c r="I343" s="17" t="s">
        <v>6164</v>
      </c>
      <c r="J343" s="19">
        <v>2852000</v>
      </c>
    </row>
    <row r="344" spans="1:10" s="22" customFormat="1" ht="16.5" customHeight="1">
      <c r="A344" s="466" t="s">
        <v>6950</v>
      </c>
      <c r="B344" s="466"/>
      <c r="C344" s="23">
        <v>5.5</v>
      </c>
      <c r="D344" s="23">
        <v>12</v>
      </c>
      <c r="E344" s="185" t="s">
        <v>5607</v>
      </c>
      <c r="F344" s="184"/>
      <c r="G344" s="186"/>
      <c r="H344" s="24" t="s">
        <v>6165</v>
      </c>
      <c r="I344" s="24" t="s">
        <v>6166</v>
      </c>
      <c r="J344" s="66">
        <v>3452000</v>
      </c>
    </row>
    <row r="345" spans="1:10" s="22" customFormat="1" ht="16.5" customHeight="1">
      <c r="A345" s="466"/>
      <c r="B345" s="466"/>
      <c r="C345" s="23">
        <v>7.5</v>
      </c>
      <c r="D345" s="23">
        <v>18</v>
      </c>
      <c r="E345" s="185" t="s">
        <v>5607</v>
      </c>
      <c r="F345" s="184"/>
      <c r="G345" s="186"/>
      <c r="H345" s="24" t="s">
        <v>6167</v>
      </c>
      <c r="I345" s="24" t="s">
        <v>6168</v>
      </c>
      <c r="J345" s="66">
        <v>3558000</v>
      </c>
    </row>
    <row r="346" spans="1:10" s="22" customFormat="1" ht="16.5" customHeight="1">
      <c r="B346" s="1"/>
      <c r="C346" s="23">
        <v>7.5</v>
      </c>
      <c r="D346" s="23">
        <v>18</v>
      </c>
      <c r="E346" s="185" t="s">
        <v>5607</v>
      </c>
      <c r="F346" s="184"/>
      <c r="G346" s="186"/>
      <c r="H346" s="24" t="s">
        <v>6169</v>
      </c>
      <c r="I346" s="24" t="s">
        <v>6170</v>
      </c>
      <c r="J346" s="66">
        <v>3852000</v>
      </c>
    </row>
    <row r="347" spans="1:10" s="22" customFormat="1" ht="16.5" customHeight="1">
      <c r="B347" s="1"/>
      <c r="C347" s="16"/>
      <c r="D347" s="16"/>
      <c r="E347" s="16"/>
      <c r="F347" s="16"/>
      <c r="G347" s="16"/>
      <c r="H347" s="37"/>
      <c r="I347" s="37"/>
      <c r="J347" s="31"/>
    </row>
    <row r="348" spans="1:10" s="22" customFormat="1" ht="23.55" customHeight="1">
      <c r="C348" s="461" t="s">
        <v>6927</v>
      </c>
      <c r="D348" s="461"/>
      <c r="E348" s="461"/>
      <c r="F348" s="461"/>
      <c r="G348" s="461"/>
      <c r="H348" s="461"/>
      <c r="I348" s="189"/>
      <c r="J348" s="189"/>
    </row>
    <row r="349" spans="1:10" s="22" customFormat="1" ht="25.5" customHeight="1">
      <c r="C349" s="456" t="s">
        <v>6171</v>
      </c>
      <c r="D349" s="457"/>
      <c r="E349" s="458" t="s">
        <v>6172</v>
      </c>
      <c r="F349" s="456"/>
      <c r="G349" s="456"/>
      <c r="H349" s="456"/>
      <c r="I349" s="37"/>
      <c r="J349" s="31"/>
    </row>
    <row r="350" spans="1:10" s="22" customFormat="1" ht="15.75" customHeight="1">
      <c r="C350" s="422">
        <v>24</v>
      </c>
      <c r="D350" s="459"/>
      <c r="E350" s="460" t="s">
        <v>6173</v>
      </c>
      <c r="F350" s="419"/>
      <c r="G350" s="419"/>
      <c r="H350" s="419"/>
      <c r="I350" s="37"/>
      <c r="J350" s="31"/>
    </row>
    <row r="351" spans="1:10" s="22" customFormat="1" ht="15.75" customHeight="1">
      <c r="C351" s="453" t="s">
        <v>6174</v>
      </c>
      <c r="D351" s="454"/>
      <c r="E351" s="455" t="s">
        <v>6175</v>
      </c>
      <c r="F351" s="421"/>
      <c r="G351" s="421"/>
      <c r="H351" s="421"/>
      <c r="I351" s="37"/>
      <c r="J351" s="31"/>
    </row>
    <row r="352" spans="1:10" s="22" customFormat="1" ht="15.75" customHeight="1">
      <c r="C352" s="453" t="s">
        <v>6176</v>
      </c>
      <c r="D352" s="454"/>
      <c r="E352" s="455" t="s">
        <v>6177</v>
      </c>
      <c r="F352" s="421"/>
      <c r="G352" s="421"/>
      <c r="H352" s="421"/>
      <c r="I352" s="37"/>
      <c r="J352" s="31"/>
    </row>
    <row r="353" spans="3:10" s="22" customFormat="1" ht="15.75" customHeight="1">
      <c r="C353" s="453" t="s">
        <v>6178</v>
      </c>
      <c r="D353" s="454"/>
      <c r="E353" s="455" t="s">
        <v>6179</v>
      </c>
      <c r="F353" s="421"/>
      <c r="G353" s="421"/>
      <c r="H353" s="421"/>
      <c r="I353" s="37"/>
      <c r="J353" s="31"/>
    </row>
    <row r="354" spans="3:10" s="22" customFormat="1" ht="15.75" customHeight="1">
      <c r="C354" s="453" t="s">
        <v>6180</v>
      </c>
      <c r="D354" s="454"/>
      <c r="E354" s="455" t="s">
        <v>6181</v>
      </c>
      <c r="F354" s="421"/>
      <c r="G354" s="421"/>
      <c r="H354" s="421"/>
      <c r="I354" s="37"/>
      <c r="J354" s="31"/>
    </row>
    <row r="355" spans="3:10" s="22" customFormat="1" ht="15.75" customHeight="1">
      <c r="C355" s="453" t="s">
        <v>6182</v>
      </c>
      <c r="D355" s="454"/>
      <c r="E355" s="455" t="s">
        <v>6183</v>
      </c>
      <c r="F355" s="421"/>
      <c r="G355" s="421"/>
      <c r="H355" s="421"/>
      <c r="I355" s="37"/>
      <c r="J355" s="31"/>
    </row>
    <row r="356" spans="3:10" s="22" customFormat="1" ht="15.75" customHeight="1">
      <c r="C356" s="453" t="s">
        <v>6184</v>
      </c>
      <c r="D356" s="454"/>
      <c r="E356" s="463" t="s">
        <v>6185</v>
      </c>
      <c r="F356" s="453"/>
      <c r="G356" s="453"/>
      <c r="H356" s="453"/>
      <c r="I356" s="37"/>
      <c r="J356" s="31"/>
    </row>
  </sheetData>
  <mergeCells count="69">
    <mergeCell ref="C47:D47"/>
    <mergeCell ref="A1:D1"/>
    <mergeCell ref="E1:J1"/>
    <mergeCell ref="C12:J12"/>
    <mergeCell ref="C14:D14"/>
    <mergeCell ref="C31:D31"/>
    <mergeCell ref="C208:D208"/>
    <mergeCell ref="C65:D65"/>
    <mergeCell ref="C81:D81"/>
    <mergeCell ref="C97:D97"/>
    <mergeCell ref="C115:D115"/>
    <mergeCell ref="C131:J131"/>
    <mergeCell ref="C133:D133"/>
    <mergeCell ref="C144:D144"/>
    <mergeCell ref="C158:D158"/>
    <mergeCell ref="C170:D170"/>
    <mergeCell ref="C182:D182"/>
    <mergeCell ref="C196:D196"/>
    <mergeCell ref="C156:J156"/>
    <mergeCell ref="C194:J194"/>
    <mergeCell ref="A344:B345"/>
    <mergeCell ref="C287:D287"/>
    <mergeCell ref="C220:D220"/>
    <mergeCell ref="A233:D233"/>
    <mergeCell ref="E233:J233"/>
    <mergeCell ref="C244:J244"/>
    <mergeCell ref="C246:D246"/>
    <mergeCell ref="C257:D257"/>
    <mergeCell ref="C259:D259"/>
    <mergeCell ref="C262:D262"/>
    <mergeCell ref="C271:D271"/>
    <mergeCell ref="C280:J280"/>
    <mergeCell ref="C281:D281"/>
    <mergeCell ref="A235:D235"/>
    <mergeCell ref="E235:H235"/>
    <mergeCell ref="C332:D332"/>
    <mergeCell ref="C337:D337"/>
    <mergeCell ref="C342:D342"/>
    <mergeCell ref="A321:D321"/>
    <mergeCell ref="E321:H321"/>
    <mergeCell ref="C310:D310"/>
    <mergeCell ref="C314:D314"/>
    <mergeCell ref="A319:D319"/>
    <mergeCell ref="E319:J319"/>
    <mergeCell ref="C330:J330"/>
    <mergeCell ref="C356:D356"/>
    <mergeCell ref="E356:H356"/>
    <mergeCell ref="C352:D352"/>
    <mergeCell ref="E352:H352"/>
    <mergeCell ref="C353:D353"/>
    <mergeCell ref="E353:H353"/>
    <mergeCell ref="C354:D354"/>
    <mergeCell ref="E354:H354"/>
    <mergeCell ref="A303:B303"/>
    <mergeCell ref="C63:J63"/>
    <mergeCell ref="A87:B87"/>
    <mergeCell ref="C113:J113"/>
    <mergeCell ref="C355:D355"/>
    <mergeCell ref="E355:H355"/>
    <mergeCell ref="C349:D349"/>
    <mergeCell ref="E349:H349"/>
    <mergeCell ref="C350:D350"/>
    <mergeCell ref="E350:H350"/>
    <mergeCell ref="C351:D351"/>
    <mergeCell ref="E351:H351"/>
    <mergeCell ref="C348:H348"/>
    <mergeCell ref="C293:D293"/>
    <mergeCell ref="C298:D298"/>
    <mergeCell ref="C304:D304"/>
  </mergeCells>
  <conditionalFormatting sqref="I347">
    <cfRule type="duplicateValues" dxfId="0" priority="1"/>
  </conditionalFormatting>
  <pageMargins left="0.25" right="0.25" top="0.75" bottom="0.75" header="0.3" footer="0.3"/>
  <pageSetup paperSize="9" scale="79" fitToHeight="0" orientation="portrait" r:id="rId1"/>
  <rowBreaks count="6" manualBreakCount="6">
    <brk id="62" max="9" man="1"/>
    <brk id="112" max="9" man="1"/>
    <brk id="155" max="9" man="1"/>
    <brk id="193" max="9" man="1"/>
    <brk id="232" max="9" man="1"/>
    <brk id="318"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43"/>
  <sheetViews>
    <sheetView showGridLines="0" view="pageBreakPreview" topLeftCell="A12" zoomScale="115" zoomScaleNormal="115" zoomScaleSheetLayoutView="115" workbookViewId="0">
      <selection activeCell="J26" sqref="J26"/>
    </sheetView>
  </sheetViews>
  <sheetFormatPr defaultColWidth="8.77734375" defaultRowHeight="14.4"/>
  <cols>
    <col min="1" max="1" width="13.77734375" style="1" customWidth="1"/>
    <col min="2" max="2" width="31.21875" style="1" customWidth="1"/>
    <col min="3" max="3" width="19.77734375" style="1" customWidth="1"/>
    <col min="4" max="4" width="16" style="1" customWidth="1"/>
    <col min="5" max="6" width="1.44140625" style="1" customWidth="1"/>
    <col min="7" max="7" width="15.77734375" style="1" customWidth="1"/>
    <col min="8" max="8" width="13" style="1" customWidth="1"/>
    <col min="9" max="9" width="15.77734375" style="1" customWidth="1"/>
    <col min="10" max="10" width="6.21875" style="1" customWidth="1"/>
    <col min="11" max="16384" width="8.77734375" style="1"/>
  </cols>
  <sheetData>
    <row r="1" spans="1:10" ht="25.05" customHeight="1">
      <c r="A1" s="464" t="s">
        <v>6537</v>
      </c>
      <c r="B1" s="464"/>
      <c r="C1" s="464"/>
      <c r="D1" s="325"/>
      <c r="E1" s="325"/>
      <c r="F1" s="325"/>
      <c r="G1" s="464" t="s">
        <v>6538</v>
      </c>
      <c r="H1" s="464"/>
      <c r="I1" s="464"/>
    </row>
    <row r="2" spans="1:10">
      <c r="A2" s="181" t="s">
        <v>1557</v>
      </c>
      <c r="B2" s="4"/>
      <c r="C2" s="4"/>
      <c r="D2" s="4"/>
      <c r="E2" s="4"/>
      <c r="F2" s="4"/>
      <c r="G2" s="4" t="s">
        <v>1558</v>
      </c>
      <c r="H2" s="4"/>
      <c r="I2" s="4"/>
    </row>
    <row r="3" spans="1:10">
      <c r="A3" s="181" t="s">
        <v>5589</v>
      </c>
      <c r="B3" s="4"/>
      <c r="C3" s="4"/>
      <c r="D3" s="4"/>
      <c r="E3" s="4"/>
      <c r="F3" s="4"/>
      <c r="G3" s="181" t="s">
        <v>5590</v>
      </c>
      <c r="H3" s="181"/>
      <c r="I3" s="4"/>
      <c r="J3" s="4"/>
    </row>
    <row r="4" spans="1:10">
      <c r="A4" s="181" t="s">
        <v>5591</v>
      </c>
      <c r="B4" s="4"/>
      <c r="C4" s="4"/>
      <c r="D4" s="4"/>
      <c r="E4" s="4"/>
      <c r="F4" s="4"/>
      <c r="G4" s="4" t="s">
        <v>6539</v>
      </c>
      <c r="H4" s="181"/>
      <c r="I4" s="4"/>
      <c r="J4" s="4"/>
    </row>
    <row r="5" spans="1:10">
      <c r="A5" s="181" t="s">
        <v>5593</v>
      </c>
      <c r="B5" s="4"/>
      <c r="C5" s="4"/>
      <c r="D5" s="4"/>
      <c r="E5" s="4"/>
      <c r="F5" s="4"/>
      <c r="G5" s="4" t="s">
        <v>6540</v>
      </c>
      <c r="H5" s="181"/>
      <c r="I5" s="4"/>
      <c r="J5" s="4"/>
    </row>
    <row r="6" spans="1:10">
      <c r="A6" s="181"/>
      <c r="B6" s="4"/>
      <c r="C6" s="4"/>
      <c r="D6" s="4"/>
      <c r="E6" s="4"/>
      <c r="F6" s="4"/>
      <c r="G6" s="4"/>
      <c r="H6" s="181"/>
      <c r="I6" s="4"/>
      <c r="J6" s="4"/>
    </row>
    <row r="7" spans="1:10" ht="24.75" customHeight="1">
      <c r="A7" s="13"/>
      <c r="B7" s="472" t="s">
        <v>6541</v>
      </c>
      <c r="C7" s="473"/>
      <c r="D7" s="473"/>
      <c r="E7" s="473"/>
      <c r="F7" s="473"/>
      <c r="G7" s="473"/>
      <c r="H7" s="473"/>
      <c r="I7" s="474"/>
    </row>
    <row r="8" spans="1:10" ht="20.399999999999999">
      <c r="A8" s="13"/>
      <c r="B8" s="174" t="s">
        <v>6190</v>
      </c>
      <c r="C8" s="174" t="s">
        <v>6542</v>
      </c>
      <c r="D8" s="173" t="s">
        <v>6543</v>
      </c>
      <c r="E8" s="151"/>
      <c r="F8" s="84"/>
      <c r="G8" s="174" t="s">
        <v>3</v>
      </c>
      <c r="H8" s="174" t="s">
        <v>4</v>
      </c>
      <c r="I8" s="175" t="s">
        <v>6915</v>
      </c>
    </row>
    <row r="9" spans="1:10">
      <c r="A9" s="13"/>
      <c r="B9" s="379"/>
      <c r="C9" s="379" t="s">
        <v>6671</v>
      </c>
      <c r="D9" s="213" t="s">
        <v>5610</v>
      </c>
      <c r="E9" s="15"/>
      <c r="F9" s="16"/>
      <c r="G9" s="24" t="s">
        <v>6544</v>
      </c>
      <c r="H9" s="47" t="s">
        <v>6545</v>
      </c>
      <c r="I9" s="46">
        <v>335000</v>
      </c>
    </row>
    <row r="10" spans="1:10">
      <c r="A10" s="13"/>
      <c r="B10" s="379"/>
      <c r="C10" s="379"/>
      <c r="D10" s="213" t="s">
        <v>5607</v>
      </c>
      <c r="E10" s="15"/>
      <c r="F10" s="16"/>
      <c r="G10" s="24" t="s">
        <v>6546</v>
      </c>
      <c r="H10" s="47" t="s">
        <v>6547</v>
      </c>
      <c r="I10" s="46">
        <v>335000</v>
      </c>
    </row>
    <row r="11" spans="1:10">
      <c r="A11" s="13"/>
      <c r="B11" s="379"/>
      <c r="C11" s="379"/>
      <c r="D11" s="213" t="s">
        <v>5613</v>
      </c>
      <c r="E11" s="15"/>
      <c r="F11" s="16"/>
      <c r="G11" s="24" t="s">
        <v>6548</v>
      </c>
      <c r="H11" s="47" t="s">
        <v>6549</v>
      </c>
      <c r="I11" s="46">
        <v>335000</v>
      </c>
    </row>
    <row r="12" spans="1:10">
      <c r="A12" s="13"/>
      <c r="B12" s="379"/>
      <c r="C12" s="379"/>
      <c r="D12" s="213" t="s">
        <v>5610</v>
      </c>
      <c r="E12" s="15"/>
      <c r="F12" s="16"/>
      <c r="G12" s="24" t="s">
        <v>6550</v>
      </c>
      <c r="H12" s="47" t="s">
        <v>6551</v>
      </c>
      <c r="I12" s="46">
        <v>412000</v>
      </c>
    </row>
    <row r="13" spans="1:10">
      <c r="A13" s="83" t="s">
        <v>6552</v>
      </c>
      <c r="B13" s="379"/>
      <c r="C13" s="379"/>
      <c r="D13" s="213" t="s">
        <v>5607</v>
      </c>
      <c r="E13" s="15"/>
      <c r="F13" s="16"/>
      <c r="G13" s="24" t="s">
        <v>6553</v>
      </c>
      <c r="H13" s="47" t="s">
        <v>6554</v>
      </c>
      <c r="I13" s="46">
        <v>412000</v>
      </c>
    </row>
    <row r="14" spans="1:10">
      <c r="A14" s="13"/>
      <c r="B14" s="379"/>
      <c r="C14" s="379"/>
      <c r="D14" s="213" t="s">
        <v>5622</v>
      </c>
      <c r="E14" s="15"/>
      <c r="F14" s="16"/>
      <c r="G14" s="24" t="s">
        <v>6555</v>
      </c>
      <c r="H14" s="47" t="s">
        <v>6556</v>
      </c>
      <c r="I14" s="46">
        <v>582000</v>
      </c>
    </row>
    <row r="15" spans="1:10">
      <c r="A15" s="30"/>
      <c r="B15" s="379"/>
      <c r="C15" s="379"/>
      <c r="D15" s="213" t="s">
        <v>6557</v>
      </c>
      <c r="E15" s="15"/>
      <c r="F15" s="16"/>
      <c r="G15" s="24" t="s">
        <v>6558</v>
      </c>
      <c r="H15" s="47" t="s">
        <v>6559</v>
      </c>
      <c r="I15" s="46">
        <v>582000</v>
      </c>
    </row>
    <row r="16" spans="1:10">
      <c r="A16" s="13"/>
      <c r="B16" s="379"/>
      <c r="C16" s="379"/>
      <c r="D16" s="213" t="s">
        <v>6560</v>
      </c>
      <c r="E16" s="15"/>
      <c r="F16" s="16"/>
      <c r="G16" s="24" t="s">
        <v>6561</v>
      </c>
      <c r="H16" s="47" t="s">
        <v>6562</v>
      </c>
      <c r="I16" s="46">
        <v>582000</v>
      </c>
    </row>
    <row r="17" spans="1:10">
      <c r="A17" s="13"/>
      <c r="B17" s="379"/>
      <c r="C17" s="379"/>
      <c r="D17" s="213" t="s">
        <v>5622</v>
      </c>
      <c r="E17" s="15"/>
      <c r="F17" s="16"/>
      <c r="G17" s="24" t="s">
        <v>6563</v>
      </c>
      <c r="H17" s="47" t="s">
        <v>6564</v>
      </c>
      <c r="I17" s="46">
        <v>784000</v>
      </c>
    </row>
    <row r="18" spans="1:10">
      <c r="A18" s="13"/>
      <c r="B18" s="379"/>
      <c r="C18" s="403"/>
      <c r="D18" s="213" t="s">
        <v>6557</v>
      </c>
      <c r="E18" s="15"/>
      <c r="F18" s="16"/>
      <c r="G18" s="24" t="s">
        <v>6565</v>
      </c>
      <c r="H18" s="47" t="s">
        <v>6566</v>
      </c>
      <c r="I18" s="46">
        <v>784000</v>
      </c>
    </row>
    <row r="19" spans="1:10" ht="15" customHeight="1">
      <c r="A19" s="13"/>
      <c r="B19" s="379"/>
      <c r="C19" s="373" t="s">
        <v>6567</v>
      </c>
      <c r="D19" s="213" t="s">
        <v>5607</v>
      </c>
      <c r="E19" s="15"/>
      <c r="F19" s="16"/>
      <c r="G19" s="24" t="s">
        <v>6568</v>
      </c>
      <c r="H19" s="47" t="s">
        <v>6569</v>
      </c>
      <c r="I19" s="46">
        <v>520000</v>
      </c>
    </row>
    <row r="20" spans="1:10">
      <c r="A20" s="13"/>
      <c r="B20" s="403"/>
      <c r="C20" s="403"/>
      <c r="D20" s="213" t="s">
        <v>5607</v>
      </c>
      <c r="E20" s="15"/>
      <c r="F20" s="16"/>
      <c r="G20" s="24" t="s">
        <v>6570</v>
      </c>
      <c r="H20" s="47" t="s">
        <v>6571</v>
      </c>
      <c r="I20" s="46">
        <v>612000</v>
      </c>
    </row>
    <row r="21" spans="1:10">
      <c r="A21" s="13"/>
      <c r="B21" s="373" t="s">
        <v>6572</v>
      </c>
      <c r="C21" s="373" t="s">
        <v>6573</v>
      </c>
      <c r="D21" s="213" t="s">
        <v>5610</v>
      </c>
      <c r="E21" s="15"/>
      <c r="F21" s="16"/>
      <c r="G21" s="24" t="s">
        <v>6574</v>
      </c>
      <c r="H21" s="47" t="s">
        <v>6575</v>
      </c>
      <c r="I21" s="46">
        <v>316000</v>
      </c>
    </row>
    <row r="22" spans="1:10">
      <c r="A22" s="30"/>
      <c r="B22" s="379"/>
      <c r="C22" s="379"/>
      <c r="D22" s="213" t="s">
        <v>5607</v>
      </c>
      <c r="E22" s="15"/>
      <c r="F22" s="16"/>
      <c r="G22" s="24" t="s">
        <v>6576</v>
      </c>
      <c r="H22" s="47" t="s">
        <v>6577</v>
      </c>
      <c r="I22" s="46">
        <v>316000</v>
      </c>
    </row>
    <row r="23" spans="1:10">
      <c r="A23" s="13"/>
      <c r="B23" s="379"/>
      <c r="C23" s="379"/>
      <c r="D23" s="213" t="s">
        <v>5613</v>
      </c>
      <c r="E23" s="15"/>
      <c r="F23" s="16"/>
      <c r="G23" s="24" t="s">
        <v>6578</v>
      </c>
      <c r="H23" s="47" t="s">
        <v>6579</v>
      </c>
      <c r="I23" s="46">
        <v>316000</v>
      </c>
    </row>
    <row r="24" spans="1:10">
      <c r="A24" s="13"/>
      <c r="B24" s="379"/>
      <c r="C24" s="379"/>
      <c r="D24" s="213" t="s">
        <v>6557</v>
      </c>
      <c r="E24" s="15"/>
      <c r="F24" s="16"/>
      <c r="G24" s="24" t="s">
        <v>6580</v>
      </c>
      <c r="H24" s="47" t="s">
        <v>6581</v>
      </c>
      <c r="I24" s="46">
        <v>556000</v>
      </c>
    </row>
    <row r="25" spans="1:10">
      <c r="A25" s="83" t="s">
        <v>6582</v>
      </c>
      <c r="B25" s="379"/>
      <c r="C25" s="379"/>
      <c r="D25" s="213" t="s">
        <v>5622</v>
      </c>
      <c r="E25" s="15"/>
      <c r="F25" s="16"/>
      <c r="G25" s="24" t="s">
        <v>6583</v>
      </c>
      <c r="H25" s="47" t="s">
        <v>6584</v>
      </c>
      <c r="I25" s="46">
        <v>556000</v>
      </c>
    </row>
    <row r="26" spans="1:10">
      <c r="A26" s="13"/>
      <c r="B26" s="403"/>
      <c r="C26" s="403"/>
      <c r="D26" s="213" t="s">
        <v>6560</v>
      </c>
      <c r="E26" s="15"/>
      <c r="F26" s="16"/>
      <c r="G26" s="24" t="s">
        <v>6585</v>
      </c>
      <c r="H26" s="47" t="s">
        <v>6586</v>
      </c>
      <c r="I26" s="46">
        <v>556000</v>
      </c>
      <c r="J26" s="47"/>
    </row>
    <row r="27" spans="1:10" ht="15" customHeight="1">
      <c r="A27" s="13"/>
      <c r="B27" s="373" t="s">
        <v>6587</v>
      </c>
      <c r="C27" s="373" t="s">
        <v>6567</v>
      </c>
      <c r="D27" s="213" t="s">
        <v>5607</v>
      </c>
      <c r="E27" s="15"/>
      <c r="F27" s="16"/>
      <c r="G27" s="24" t="s">
        <v>6588</v>
      </c>
      <c r="H27" s="47" t="s">
        <v>6589</v>
      </c>
      <c r="I27" s="46">
        <v>495000</v>
      </c>
    </row>
    <row r="28" spans="1:10">
      <c r="A28" s="13"/>
      <c r="B28" s="403"/>
      <c r="C28" s="379"/>
      <c r="D28" s="213"/>
      <c r="E28" s="15"/>
      <c r="F28" s="16"/>
      <c r="G28" s="24" t="s">
        <v>6590</v>
      </c>
      <c r="H28" s="24" t="s">
        <v>6591</v>
      </c>
      <c r="I28" s="46">
        <v>589000</v>
      </c>
    </row>
    <row r="29" spans="1:10">
      <c r="A29" s="30"/>
      <c r="B29" s="24" t="s">
        <v>6592</v>
      </c>
      <c r="C29" s="379"/>
      <c r="D29" s="213" t="s">
        <v>5607</v>
      </c>
      <c r="E29" s="15"/>
      <c r="F29" s="16"/>
      <c r="G29" s="24" t="s">
        <v>6593</v>
      </c>
      <c r="H29" s="47" t="s">
        <v>6594</v>
      </c>
      <c r="I29" s="46">
        <v>429000</v>
      </c>
    </row>
    <row r="30" spans="1:10" ht="20.399999999999999">
      <c r="A30" s="13"/>
      <c r="B30" s="24" t="s">
        <v>6595</v>
      </c>
      <c r="C30" s="379"/>
      <c r="D30" s="213" t="s">
        <v>5607</v>
      </c>
      <c r="E30" s="15"/>
      <c r="F30" s="16"/>
      <c r="G30" s="24" t="s">
        <v>6596</v>
      </c>
      <c r="H30" s="47" t="s">
        <v>6597</v>
      </c>
      <c r="I30" s="46">
        <v>466000</v>
      </c>
    </row>
    <row r="31" spans="1:10">
      <c r="A31" s="13"/>
      <c r="B31" s="24" t="s">
        <v>6598</v>
      </c>
      <c r="C31" s="403"/>
      <c r="D31" s="213" t="s">
        <v>5622</v>
      </c>
      <c r="E31" s="15"/>
      <c r="F31" s="16"/>
      <c r="G31" s="24" t="s">
        <v>6599</v>
      </c>
      <c r="H31" s="47" t="s">
        <v>6600</v>
      </c>
      <c r="I31" s="46">
        <v>2718000</v>
      </c>
    </row>
    <row r="32" spans="1:10" ht="15" customHeight="1">
      <c r="A32" s="5"/>
      <c r="B32" s="24" t="s">
        <v>6601</v>
      </c>
      <c r="C32" s="373" t="s">
        <v>6573</v>
      </c>
      <c r="D32" s="214" t="s">
        <v>5607</v>
      </c>
      <c r="E32" s="15"/>
      <c r="F32" s="16"/>
      <c r="G32" s="24" t="s">
        <v>6602</v>
      </c>
      <c r="H32" s="24" t="s">
        <v>6603</v>
      </c>
      <c r="I32" s="46">
        <v>1057000</v>
      </c>
    </row>
    <row r="33" spans="1:9">
      <c r="A33" s="85" t="s">
        <v>6604</v>
      </c>
      <c r="B33" s="27" t="s">
        <v>6601</v>
      </c>
      <c r="C33" s="379"/>
      <c r="D33" s="26" t="s">
        <v>5622</v>
      </c>
      <c r="E33" s="15"/>
      <c r="F33" s="16"/>
      <c r="G33" s="27" t="s">
        <v>6605</v>
      </c>
      <c r="H33" s="27" t="s">
        <v>6606</v>
      </c>
      <c r="I33" s="46">
        <v>1360000</v>
      </c>
    </row>
    <row r="34" spans="1:9" ht="26.25" customHeight="1">
      <c r="A34" s="5"/>
      <c r="B34" s="318" t="s">
        <v>6607</v>
      </c>
      <c r="C34" s="317"/>
      <c r="D34" s="317"/>
      <c r="E34" s="317"/>
      <c r="F34" s="317"/>
      <c r="G34" s="318"/>
      <c r="H34" s="317"/>
      <c r="I34" s="318"/>
    </row>
    <row r="35" spans="1:9" ht="26.25" customHeight="1">
      <c r="A35" s="5"/>
      <c r="B35" s="174" t="s">
        <v>6190</v>
      </c>
      <c r="C35" s="469" t="s">
        <v>169</v>
      </c>
      <c r="D35" s="469"/>
      <c r="E35" s="151"/>
      <c r="F35" s="84"/>
      <c r="G35" s="174" t="s">
        <v>3</v>
      </c>
      <c r="H35" s="174" t="s">
        <v>4</v>
      </c>
      <c r="I35" s="175" t="s">
        <v>163</v>
      </c>
    </row>
    <row r="36" spans="1:9">
      <c r="A36" s="13"/>
      <c r="B36" s="263" t="s">
        <v>6608</v>
      </c>
      <c r="C36" s="470" t="s">
        <v>6609</v>
      </c>
      <c r="D36" s="470"/>
      <c r="E36" s="215"/>
      <c r="F36" s="216"/>
      <c r="G36" s="17" t="s">
        <v>6610</v>
      </c>
      <c r="H36" s="45" t="s">
        <v>6611</v>
      </c>
      <c r="I36" s="46">
        <v>836000</v>
      </c>
    </row>
    <row r="37" spans="1:9">
      <c r="A37" s="13"/>
      <c r="B37" s="17" t="s">
        <v>6612</v>
      </c>
      <c r="C37" s="411"/>
      <c r="D37" s="411"/>
      <c r="E37" s="215"/>
      <c r="F37" s="216"/>
      <c r="G37" s="17" t="s">
        <v>6613</v>
      </c>
      <c r="H37" s="45" t="s">
        <v>6614</v>
      </c>
      <c r="I37" s="46">
        <v>1142000</v>
      </c>
    </row>
    <row r="38" spans="1:9" ht="30.6">
      <c r="A38" s="13"/>
      <c r="B38" s="17" t="s">
        <v>6615</v>
      </c>
      <c r="C38" s="411"/>
      <c r="D38" s="411"/>
      <c r="E38" s="215"/>
      <c r="F38" s="216"/>
      <c r="G38" s="17" t="s">
        <v>6616</v>
      </c>
      <c r="H38" s="45" t="s">
        <v>6617</v>
      </c>
      <c r="I38" s="77">
        <v>758000</v>
      </c>
    </row>
    <row r="39" spans="1:9">
      <c r="A39" s="13"/>
      <c r="B39" s="24" t="s">
        <v>6592</v>
      </c>
      <c r="C39" s="411"/>
      <c r="D39" s="411"/>
      <c r="E39" s="215"/>
      <c r="F39" s="216"/>
      <c r="G39" s="24" t="s">
        <v>6618</v>
      </c>
      <c r="H39" s="47" t="s">
        <v>6619</v>
      </c>
      <c r="I39" s="46">
        <v>1158000</v>
      </c>
    </row>
    <row r="40" spans="1:9" ht="20.399999999999999">
      <c r="A40" s="84" t="s">
        <v>6620</v>
      </c>
      <c r="B40" s="24" t="s">
        <v>6621</v>
      </c>
      <c r="C40" s="411"/>
      <c r="D40" s="411"/>
      <c r="E40" s="215"/>
      <c r="F40" s="216"/>
      <c r="G40" s="24" t="s">
        <v>6622</v>
      </c>
      <c r="H40" s="47" t="s">
        <v>6623</v>
      </c>
      <c r="I40" s="46">
        <v>1109000</v>
      </c>
    </row>
    <row r="41" spans="1:9" ht="20.399999999999999">
      <c r="A41" s="38"/>
      <c r="B41" s="244" t="s">
        <v>6624</v>
      </c>
      <c r="C41" s="471"/>
      <c r="D41" s="471"/>
      <c r="E41" s="215"/>
      <c r="F41" s="216"/>
      <c r="G41" s="17" t="s">
        <v>6625</v>
      </c>
      <c r="H41" s="45" t="s">
        <v>6626</v>
      </c>
      <c r="I41" s="77">
        <v>1316000</v>
      </c>
    </row>
    <row r="42" spans="1:9" ht="50.1" customHeight="1">
      <c r="B42" s="370" t="s">
        <v>6952</v>
      </c>
      <c r="C42" s="370"/>
      <c r="D42" s="370"/>
    </row>
    <row r="43" spans="1:9">
      <c r="B43" s="5"/>
    </row>
  </sheetData>
  <mergeCells count="14">
    <mergeCell ref="B21:B26"/>
    <mergeCell ref="C21:C26"/>
    <mergeCell ref="A1:C1"/>
    <mergeCell ref="G1:I1"/>
    <mergeCell ref="B9:B20"/>
    <mergeCell ref="C9:C18"/>
    <mergeCell ref="C19:C20"/>
    <mergeCell ref="B7:I7"/>
    <mergeCell ref="B42:D42"/>
    <mergeCell ref="B27:B28"/>
    <mergeCell ref="C27:C31"/>
    <mergeCell ref="C32:C33"/>
    <mergeCell ref="C35:D35"/>
    <mergeCell ref="C36:D41"/>
  </mergeCells>
  <pageMargins left="0.25" right="0.25" top="0.75" bottom="0.75" header="0.3" footer="0.3"/>
  <pageSetup paperSize="9" scale="7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88"/>
  <sheetViews>
    <sheetView showGridLines="0" view="pageBreakPreview" topLeftCell="A30" zoomScale="85" zoomScaleNormal="100" zoomScaleSheetLayoutView="85" workbookViewId="0">
      <selection activeCell="Q71" sqref="Q71"/>
    </sheetView>
  </sheetViews>
  <sheetFormatPr defaultColWidth="8.77734375" defaultRowHeight="10.199999999999999"/>
  <cols>
    <col min="1" max="1" width="15.21875" style="5" customWidth="1"/>
    <col min="2" max="2" width="14.77734375" style="5" bestFit="1" customWidth="1"/>
    <col min="3" max="3" width="19.5546875" style="5" customWidth="1"/>
    <col min="4" max="5" width="1.44140625" style="5" customWidth="1"/>
    <col min="6" max="6" width="15.44140625" style="5" customWidth="1"/>
    <col min="7" max="7" width="13.21875" style="5" customWidth="1"/>
    <col min="8" max="8" width="13" style="5" customWidth="1"/>
    <col min="9" max="10" width="1.44140625" style="5" customWidth="1"/>
    <col min="11" max="11" width="16" style="5" customWidth="1"/>
    <col min="12" max="12" width="12.21875" style="5" customWidth="1"/>
    <col min="13" max="13" width="14.44140625" style="5" customWidth="1"/>
    <col min="14" max="14" width="6.21875" style="5" customWidth="1"/>
    <col min="15" max="15" width="19" style="5" bestFit="1" customWidth="1"/>
    <col min="16" max="16384" width="8.77734375" style="5"/>
  </cols>
  <sheetData>
    <row r="1" spans="1:13" ht="28.5" customHeight="1">
      <c r="A1" s="475" t="s">
        <v>6186</v>
      </c>
      <c r="B1" s="475"/>
      <c r="C1" s="475"/>
      <c r="D1" s="475"/>
      <c r="E1" s="475"/>
      <c r="F1" s="475"/>
      <c r="G1" s="475"/>
      <c r="H1" s="475" t="s">
        <v>6187</v>
      </c>
      <c r="I1" s="475"/>
      <c r="J1" s="475"/>
      <c r="K1" s="475"/>
      <c r="L1" s="475"/>
      <c r="M1" s="475"/>
    </row>
    <row r="2" spans="1:13" ht="75.75" customHeight="1">
      <c r="A2" s="388" t="s">
        <v>6930</v>
      </c>
      <c r="B2" s="388"/>
      <c r="C2" s="388"/>
      <c r="D2" s="388"/>
      <c r="E2" s="388"/>
      <c r="F2" s="388"/>
      <c r="G2" s="388"/>
      <c r="H2" s="388" t="s">
        <v>6741</v>
      </c>
      <c r="I2" s="388"/>
      <c r="J2" s="388"/>
      <c r="K2" s="388"/>
      <c r="L2" s="388"/>
      <c r="M2" s="388"/>
    </row>
    <row r="3" spans="1:13" ht="33.75" customHeight="1">
      <c r="B3" s="487" t="s">
        <v>6188</v>
      </c>
      <c r="C3" s="487"/>
      <c r="D3" s="487"/>
      <c r="E3" s="487"/>
      <c r="F3" s="487"/>
      <c r="G3" s="488"/>
      <c r="H3" s="488"/>
      <c r="I3" s="488"/>
      <c r="J3" s="488"/>
      <c r="K3" s="488"/>
      <c r="L3" s="488"/>
      <c r="M3" s="488"/>
    </row>
    <row r="4" spans="1:13" ht="30.6">
      <c r="A4" s="235"/>
      <c r="B4" s="84" t="s">
        <v>6189</v>
      </c>
      <c r="C4" s="84" t="s">
        <v>6190</v>
      </c>
      <c r="D4" s="151"/>
      <c r="E4" s="84"/>
      <c r="F4" s="40" t="s">
        <v>3</v>
      </c>
      <c r="G4" s="40" t="s">
        <v>4</v>
      </c>
      <c r="H4" s="152" t="s">
        <v>6915</v>
      </c>
      <c r="I4" s="151"/>
      <c r="J4" s="84"/>
      <c r="K4" s="40" t="s">
        <v>3</v>
      </c>
      <c r="L4" s="40" t="s">
        <v>4</v>
      </c>
      <c r="M4" s="152" t="s">
        <v>6929</v>
      </c>
    </row>
    <row r="5" spans="1:13" ht="22.5" customHeight="1">
      <c r="A5" s="235"/>
      <c r="B5" s="456" t="s">
        <v>6191</v>
      </c>
      <c r="C5" s="456"/>
      <c r="D5" s="326"/>
      <c r="E5" s="326"/>
      <c r="F5" s="456" t="s">
        <v>6192</v>
      </c>
      <c r="G5" s="456"/>
      <c r="H5" s="456"/>
      <c r="I5" s="326"/>
      <c r="J5" s="326"/>
      <c r="K5" s="456" t="s">
        <v>6193</v>
      </c>
      <c r="L5" s="456"/>
      <c r="M5" s="456"/>
    </row>
    <row r="6" spans="1:13" s="13" customFormat="1">
      <c r="A6" s="217"/>
      <c r="B6" s="16" t="s">
        <v>6194</v>
      </c>
      <c r="C6" s="478" t="s">
        <v>6195</v>
      </c>
      <c r="D6" s="192"/>
      <c r="E6" s="35"/>
      <c r="F6" s="17" t="s">
        <v>6196</v>
      </c>
      <c r="G6" s="18" t="s">
        <v>6197</v>
      </c>
      <c r="H6" s="193">
        <v>556000</v>
      </c>
      <c r="I6" s="194"/>
      <c r="J6" s="195"/>
      <c r="K6" s="17" t="s">
        <v>6198</v>
      </c>
      <c r="L6" s="18" t="s">
        <v>6199</v>
      </c>
      <c r="M6" s="193">
        <v>805000</v>
      </c>
    </row>
    <row r="7" spans="1:13" s="13" customFormat="1">
      <c r="A7" s="217"/>
      <c r="B7" s="26" t="s">
        <v>6200</v>
      </c>
      <c r="C7" s="478"/>
      <c r="D7" s="192"/>
      <c r="E7" s="35"/>
      <c r="F7" s="24" t="s">
        <v>6201</v>
      </c>
      <c r="G7" s="25" t="s">
        <v>6202</v>
      </c>
      <c r="H7" s="193">
        <v>556000</v>
      </c>
      <c r="I7" s="194"/>
      <c r="J7" s="195"/>
      <c r="K7" s="24" t="s">
        <v>6203</v>
      </c>
      <c r="L7" s="25" t="s">
        <v>6204</v>
      </c>
      <c r="M7" s="196">
        <v>805000</v>
      </c>
    </row>
    <row r="8" spans="1:13" s="13" customFormat="1">
      <c r="A8" s="217"/>
      <c r="B8" s="23" t="s">
        <v>6205</v>
      </c>
      <c r="C8" s="478"/>
      <c r="D8" s="192"/>
      <c r="E8" s="35"/>
      <c r="F8" s="24" t="s">
        <v>6206</v>
      </c>
      <c r="G8" s="25" t="s">
        <v>6207</v>
      </c>
      <c r="H8" s="193">
        <v>556000</v>
      </c>
      <c r="I8" s="194"/>
      <c r="J8" s="195"/>
      <c r="K8" s="24" t="s">
        <v>6208</v>
      </c>
      <c r="L8" s="25" t="s">
        <v>6209</v>
      </c>
      <c r="M8" s="196">
        <v>805000</v>
      </c>
    </row>
    <row r="9" spans="1:13" s="13" customFormat="1">
      <c r="A9" s="217"/>
      <c r="B9" s="26" t="s">
        <v>6210</v>
      </c>
      <c r="C9" s="478"/>
      <c r="D9" s="192"/>
      <c r="E9" s="35"/>
      <c r="F9" s="24" t="s">
        <v>6211</v>
      </c>
      <c r="G9" s="25" t="s">
        <v>6212</v>
      </c>
      <c r="H9" s="193">
        <v>556000</v>
      </c>
      <c r="I9" s="194"/>
      <c r="J9" s="195"/>
      <c r="K9" s="24" t="s">
        <v>6213</v>
      </c>
      <c r="L9" s="25" t="s">
        <v>6214</v>
      </c>
      <c r="M9" s="196">
        <v>805000</v>
      </c>
    </row>
    <row r="10" spans="1:13" s="13" customFormat="1">
      <c r="A10" s="217"/>
      <c r="B10" s="26" t="s">
        <v>6215</v>
      </c>
      <c r="C10" s="478"/>
      <c r="D10" s="192"/>
      <c r="E10" s="35"/>
      <c r="F10" s="24" t="s">
        <v>6216</v>
      </c>
      <c r="G10" s="25" t="s">
        <v>6217</v>
      </c>
      <c r="H10" s="193">
        <v>556000</v>
      </c>
      <c r="I10" s="194"/>
      <c r="J10" s="195"/>
      <c r="K10" s="24" t="s">
        <v>6218</v>
      </c>
      <c r="L10" s="25" t="s">
        <v>6219</v>
      </c>
      <c r="M10" s="196">
        <v>805000</v>
      </c>
    </row>
    <row r="11" spans="1:13" s="13" customFormat="1">
      <c r="A11" s="217"/>
      <c r="B11" s="26" t="s">
        <v>6220</v>
      </c>
      <c r="C11" s="478"/>
      <c r="D11" s="192"/>
      <c r="E11" s="35"/>
      <c r="F11" s="24" t="s">
        <v>6221</v>
      </c>
      <c r="G11" s="25" t="s">
        <v>6222</v>
      </c>
      <c r="H11" s="193">
        <v>556000</v>
      </c>
      <c r="I11" s="194"/>
      <c r="J11" s="195"/>
      <c r="K11" s="24" t="s">
        <v>6223</v>
      </c>
      <c r="L11" s="25" t="s">
        <v>6224</v>
      </c>
      <c r="M11" s="196">
        <v>805000</v>
      </c>
    </row>
    <row r="12" spans="1:13" s="13" customFormat="1">
      <c r="A12" s="217"/>
      <c r="B12" s="26" t="s">
        <v>6225</v>
      </c>
      <c r="C12" s="478"/>
      <c r="D12" s="192"/>
      <c r="E12" s="35"/>
      <c r="F12" s="24" t="s">
        <v>6226</v>
      </c>
      <c r="G12" s="25" t="s">
        <v>6227</v>
      </c>
      <c r="H12" s="193">
        <v>556000</v>
      </c>
      <c r="I12" s="194"/>
      <c r="J12" s="195"/>
      <c r="K12" s="24" t="s">
        <v>6228</v>
      </c>
      <c r="L12" s="25" t="s">
        <v>6229</v>
      </c>
      <c r="M12" s="196">
        <v>805000</v>
      </c>
    </row>
    <row r="13" spans="1:13" s="13" customFormat="1">
      <c r="A13" s="83" t="s">
        <v>6230</v>
      </c>
      <c r="B13" s="26" t="s">
        <v>6231</v>
      </c>
      <c r="C13" s="478"/>
      <c r="D13" s="192"/>
      <c r="E13" s="35"/>
      <c r="F13" s="24" t="s">
        <v>6232</v>
      </c>
      <c r="G13" s="25" t="s">
        <v>6233</v>
      </c>
      <c r="H13" s="193">
        <v>556000</v>
      </c>
      <c r="I13" s="194"/>
      <c r="J13" s="195"/>
      <c r="K13" s="24" t="s">
        <v>6234</v>
      </c>
      <c r="L13" s="25" t="s">
        <v>6235</v>
      </c>
      <c r="M13" s="196">
        <v>805000</v>
      </c>
    </row>
    <row r="14" spans="1:13" s="13" customFormat="1">
      <c r="A14" s="217"/>
      <c r="B14" s="26" t="s">
        <v>6236</v>
      </c>
      <c r="C14" s="478"/>
      <c r="D14" s="192"/>
      <c r="E14" s="35"/>
      <c r="F14" s="24" t="s">
        <v>6237</v>
      </c>
      <c r="G14" s="25" t="s">
        <v>6238</v>
      </c>
      <c r="H14" s="193">
        <v>556000</v>
      </c>
      <c r="I14" s="194"/>
      <c r="J14" s="195"/>
      <c r="K14" s="24" t="s">
        <v>6239</v>
      </c>
      <c r="L14" s="25" t="s">
        <v>6240</v>
      </c>
      <c r="M14" s="196">
        <v>805000</v>
      </c>
    </row>
    <row r="15" spans="1:13" s="13" customFormat="1">
      <c r="A15" s="217"/>
      <c r="B15" s="26" t="s">
        <v>6241</v>
      </c>
      <c r="C15" s="478"/>
      <c r="D15" s="192"/>
      <c r="E15" s="35"/>
      <c r="F15" s="24" t="s">
        <v>6242</v>
      </c>
      <c r="G15" s="25" t="s">
        <v>6243</v>
      </c>
      <c r="H15" s="193">
        <v>556000</v>
      </c>
      <c r="I15" s="194"/>
      <c r="J15" s="195"/>
      <c r="K15" s="24" t="s">
        <v>6244</v>
      </c>
      <c r="L15" s="25" t="s">
        <v>6245</v>
      </c>
      <c r="M15" s="196">
        <v>805000</v>
      </c>
    </row>
    <row r="16" spans="1:13" s="13" customFormat="1">
      <c r="A16" s="217"/>
      <c r="B16" s="26" t="s">
        <v>6246</v>
      </c>
      <c r="C16" s="478"/>
      <c r="D16" s="192"/>
      <c r="E16" s="35"/>
      <c r="F16" s="24" t="s">
        <v>6247</v>
      </c>
      <c r="G16" s="25" t="s">
        <v>6248</v>
      </c>
      <c r="H16" s="193">
        <v>556000</v>
      </c>
      <c r="I16" s="194"/>
      <c r="J16" s="195"/>
      <c r="K16" s="24" t="s">
        <v>6249</v>
      </c>
      <c r="L16" s="25" t="s">
        <v>6250</v>
      </c>
      <c r="M16" s="196">
        <v>805000</v>
      </c>
    </row>
    <row r="17" spans="1:13" s="13" customFormat="1">
      <c r="A17" s="217"/>
      <c r="B17" s="26" t="s">
        <v>6251</v>
      </c>
      <c r="C17" s="478"/>
      <c r="D17" s="192"/>
      <c r="E17" s="35"/>
      <c r="F17" s="24" t="s">
        <v>6252</v>
      </c>
      <c r="G17" s="25" t="s">
        <v>6253</v>
      </c>
      <c r="H17" s="193">
        <v>556000</v>
      </c>
      <c r="I17" s="194"/>
      <c r="J17" s="195"/>
      <c r="K17" s="24" t="s">
        <v>6254</v>
      </c>
      <c r="L17" s="25" t="s">
        <v>6255</v>
      </c>
      <c r="M17" s="196">
        <v>805000</v>
      </c>
    </row>
    <row r="18" spans="1:13" s="13" customFormat="1">
      <c r="A18" s="217"/>
      <c r="B18" s="26" t="s">
        <v>6256</v>
      </c>
      <c r="C18" s="478"/>
      <c r="D18" s="192"/>
      <c r="E18" s="35"/>
      <c r="F18" s="24" t="s">
        <v>6257</v>
      </c>
      <c r="G18" s="25" t="s">
        <v>6258</v>
      </c>
      <c r="H18" s="193">
        <v>556000</v>
      </c>
      <c r="I18" s="194"/>
      <c r="J18" s="195"/>
      <c r="K18" s="24" t="s">
        <v>6259</v>
      </c>
      <c r="L18" s="25" t="s">
        <v>6260</v>
      </c>
      <c r="M18" s="196">
        <v>805000</v>
      </c>
    </row>
    <row r="19" spans="1:13" s="13" customFormat="1">
      <c r="A19" s="217"/>
      <c r="B19" s="26" t="s">
        <v>6261</v>
      </c>
      <c r="C19" s="478"/>
      <c r="D19" s="192"/>
      <c r="E19" s="35"/>
      <c r="F19" s="24" t="s">
        <v>6262</v>
      </c>
      <c r="G19" s="25" t="s">
        <v>6263</v>
      </c>
      <c r="H19" s="193">
        <v>556000</v>
      </c>
      <c r="I19" s="194"/>
      <c r="J19" s="195"/>
      <c r="K19" s="24" t="s">
        <v>6264</v>
      </c>
      <c r="L19" s="25" t="s">
        <v>6265</v>
      </c>
      <c r="M19" s="196">
        <v>805000</v>
      </c>
    </row>
    <row r="20" spans="1:13" s="13" customFormat="1">
      <c r="A20" s="217"/>
      <c r="B20" s="26" t="s">
        <v>6266</v>
      </c>
      <c r="C20" s="478"/>
      <c r="D20" s="192"/>
      <c r="E20" s="35"/>
      <c r="F20" s="24" t="s">
        <v>6267</v>
      </c>
      <c r="G20" s="25" t="s">
        <v>6268</v>
      </c>
      <c r="H20" s="193">
        <v>556000</v>
      </c>
      <c r="I20" s="194"/>
      <c r="J20" s="195"/>
      <c r="K20" s="24" t="s">
        <v>6269</v>
      </c>
      <c r="L20" s="25" t="s">
        <v>6270</v>
      </c>
      <c r="M20" s="196">
        <v>805000</v>
      </c>
    </row>
    <row r="21" spans="1:13" s="13" customFormat="1">
      <c r="A21" s="217"/>
      <c r="B21" s="26" t="s">
        <v>6271</v>
      </c>
      <c r="C21" s="478"/>
      <c r="D21" s="192"/>
      <c r="E21" s="35"/>
      <c r="F21" s="24" t="s">
        <v>6272</v>
      </c>
      <c r="G21" s="25" t="s">
        <v>6273</v>
      </c>
      <c r="H21" s="193">
        <v>556000</v>
      </c>
      <c r="I21" s="194"/>
      <c r="J21" s="195"/>
      <c r="K21" s="24" t="s">
        <v>6274</v>
      </c>
      <c r="L21" s="25" t="s">
        <v>6275</v>
      </c>
      <c r="M21" s="196">
        <v>805000</v>
      </c>
    </row>
    <row r="22" spans="1:13" s="13" customFormat="1">
      <c r="A22" s="217"/>
      <c r="B22" s="26" t="s">
        <v>6276</v>
      </c>
      <c r="C22" s="478"/>
      <c r="D22" s="192"/>
      <c r="E22" s="35"/>
      <c r="F22" s="24" t="s">
        <v>6277</v>
      </c>
      <c r="G22" s="25" t="s">
        <v>6278</v>
      </c>
      <c r="H22" s="193">
        <v>629000</v>
      </c>
      <c r="I22" s="194"/>
      <c r="J22" s="195"/>
      <c r="K22" s="24" t="s">
        <v>6279</v>
      </c>
      <c r="L22" s="25" t="s">
        <v>6280</v>
      </c>
      <c r="M22" s="196">
        <v>904000</v>
      </c>
    </row>
    <row r="23" spans="1:13" s="13" customFormat="1">
      <c r="A23" s="217"/>
      <c r="B23" s="23" t="s">
        <v>6205</v>
      </c>
      <c r="C23" s="479" t="s">
        <v>6281</v>
      </c>
      <c r="D23" s="192"/>
      <c r="E23" s="35"/>
      <c r="F23" s="24" t="s">
        <v>6282</v>
      </c>
      <c r="G23" s="25" t="s">
        <v>6283</v>
      </c>
      <c r="H23" s="193">
        <v>629000</v>
      </c>
      <c r="I23" s="194"/>
      <c r="J23" s="195"/>
      <c r="K23" s="24" t="s">
        <v>6284</v>
      </c>
      <c r="L23" s="25" t="s">
        <v>6285</v>
      </c>
      <c r="M23" s="196">
        <v>904000</v>
      </c>
    </row>
    <row r="24" spans="1:13" s="13" customFormat="1">
      <c r="A24" s="217"/>
      <c r="B24" s="26" t="s">
        <v>6210</v>
      </c>
      <c r="C24" s="480"/>
      <c r="D24" s="197"/>
      <c r="F24" s="24" t="s">
        <v>6286</v>
      </c>
      <c r="G24" s="25" t="s">
        <v>6287</v>
      </c>
      <c r="H24" s="193">
        <v>629000</v>
      </c>
      <c r="I24" s="194"/>
      <c r="J24" s="195"/>
      <c r="K24" s="24" t="s">
        <v>6288</v>
      </c>
      <c r="L24" s="25" t="s">
        <v>6289</v>
      </c>
      <c r="M24" s="196">
        <v>904000</v>
      </c>
    </row>
    <row r="25" spans="1:13" s="13" customFormat="1">
      <c r="A25" s="83" t="s">
        <v>6290</v>
      </c>
      <c r="B25" s="26" t="s">
        <v>6215</v>
      </c>
      <c r="C25" s="480"/>
      <c r="D25" s="197"/>
      <c r="F25" s="24" t="s">
        <v>6291</v>
      </c>
      <c r="G25" s="25" t="s">
        <v>6292</v>
      </c>
      <c r="H25" s="193">
        <v>629000</v>
      </c>
      <c r="I25" s="194"/>
      <c r="J25" s="195"/>
      <c r="K25" s="24" t="s">
        <v>6293</v>
      </c>
      <c r="L25" s="25" t="s">
        <v>6294</v>
      </c>
      <c r="M25" s="196">
        <v>904000</v>
      </c>
    </row>
    <row r="26" spans="1:13" s="13" customFormat="1">
      <c r="A26" s="217"/>
      <c r="B26" s="26" t="s">
        <v>6220</v>
      </c>
      <c r="C26" s="480"/>
      <c r="D26" s="197"/>
      <c r="F26" s="24" t="s">
        <v>6295</v>
      </c>
      <c r="G26" s="25" t="s">
        <v>6296</v>
      </c>
      <c r="H26" s="193">
        <v>629000</v>
      </c>
      <c r="I26" s="194"/>
      <c r="J26" s="195"/>
      <c r="K26" s="24" t="s">
        <v>6297</v>
      </c>
      <c r="L26" s="25" t="s">
        <v>6298</v>
      </c>
      <c r="M26" s="196">
        <v>904000</v>
      </c>
    </row>
    <row r="27" spans="1:13" s="13" customFormat="1">
      <c r="A27" s="217"/>
      <c r="B27" s="26" t="s">
        <v>6225</v>
      </c>
      <c r="C27" s="480"/>
      <c r="D27" s="197"/>
      <c r="F27" s="24" t="s">
        <v>6299</v>
      </c>
      <c r="G27" s="25" t="s">
        <v>6300</v>
      </c>
      <c r="H27" s="193">
        <v>629000</v>
      </c>
      <c r="I27" s="194"/>
      <c r="J27" s="195"/>
      <c r="K27" s="24" t="s">
        <v>6301</v>
      </c>
      <c r="L27" s="25" t="s">
        <v>6302</v>
      </c>
      <c r="M27" s="196">
        <v>904000</v>
      </c>
    </row>
    <row r="28" spans="1:13" s="13" customFormat="1">
      <c r="A28" s="217"/>
      <c r="B28" s="26" t="s">
        <v>6231</v>
      </c>
      <c r="C28" s="480"/>
      <c r="D28" s="197"/>
      <c r="F28" s="24" t="s">
        <v>6303</v>
      </c>
      <c r="G28" s="25" t="s">
        <v>6304</v>
      </c>
      <c r="H28" s="193">
        <v>629000</v>
      </c>
      <c r="I28" s="194"/>
      <c r="J28" s="195"/>
      <c r="K28" s="24" t="s">
        <v>6305</v>
      </c>
      <c r="L28" s="25" t="s">
        <v>6306</v>
      </c>
      <c r="M28" s="196">
        <v>904000</v>
      </c>
    </row>
    <row r="29" spans="1:13" s="13" customFormat="1">
      <c r="A29" s="217"/>
      <c r="B29" s="23" t="s">
        <v>6236</v>
      </c>
      <c r="C29" s="480"/>
      <c r="D29" s="197"/>
      <c r="F29" s="24" t="s">
        <v>6307</v>
      </c>
      <c r="G29" s="25" t="s">
        <v>6308</v>
      </c>
      <c r="H29" s="193">
        <v>629000</v>
      </c>
      <c r="I29" s="194"/>
      <c r="J29" s="195"/>
      <c r="K29" s="24" t="s">
        <v>6309</v>
      </c>
      <c r="L29" s="25" t="s">
        <v>6310</v>
      </c>
      <c r="M29" s="196">
        <v>904000</v>
      </c>
    </row>
    <row r="30" spans="1:13" s="13" customFormat="1">
      <c r="A30" s="217"/>
      <c r="B30" s="26" t="s">
        <v>6241</v>
      </c>
      <c r="C30" s="480"/>
      <c r="D30" s="197"/>
      <c r="F30" s="24" t="s">
        <v>6311</v>
      </c>
      <c r="G30" s="25" t="s">
        <v>6312</v>
      </c>
      <c r="H30" s="193">
        <v>629000</v>
      </c>
      <c r="I30" s="194"/>
      <c r="J30" s="195"/>
      <c r="K30" s="24" t="s">
        <v>6313</v>
      </c>
      <c r="L30" s="25" t="s">
        <v>6314</v>
      </c>
      <c r="M30" s="196">
        <v>904000</v>
      </c>
    </row>
    <row r="31" spans="1:13" s="13" customFormat="1">
      <c r="A31" s="83"/>
      <c r="B31" s="26" t="s">
        <v>6246</v>
      </c>
      <c r="C31" s="480"/>
      <c r="D31" s="197"/>
      <c r="F31" s="24" t="s">
        <v>6315</v>
      </c>
      <c r="G31" s="25" t="s">
        <v>6316</v>
      </c>
      <c r="H31" s="193">
        <v>629000</v>
      </c>
      <c r="I31" s="194"/>
      <c r="J31" s="195"/>
      <c r="K31" s="24" t="s">
        <v>6317</v>
      </c>
      <c r="L31" s="25" t="s">
        <v>6318</v>
      </c>
      <c r="M31" s="196">
        <v>904000</v>
      </c>
    </row>
    <row r="32" spans="1:13" s="13" customFormat="1">
      <c r="A32" s="217"/>
      <c r="B32" s="26" t="s">
        <v>6251</v>
      </c>
      <c r="C32" s="480"/>
      <c r="D32" s="197"/>
      <c r="F32" s="24" t="s">
        <v>6319</v>
      </c>
      <c r="G32" s="25" t="s">
        <v>6320</v>
      </c>
      <c r="H32" s="193">
        <v>629000</v>
      </c>
      <c r="I32" s="194"/>
      <c r="J32" s="195"/>
      <c r="K32" s="24" t="s">
        <v>6321</v>
      </c>
      <c r="L32" s="25" t="s">
        <v>6322</v>
      </c>
      <c r="M32" s="196">
        <v>904000</v>
      </c>
    </row>
    <row r="33" spans="1:13" s="13" customFormat="1">
      <c r="A33" s="217"/>
      <c r="B33" s="26" t="s">
        <v>6256</v>
      </c>
      <c r="C33" s="480"/>
      <c r="D33" s="197"/>
      <c r="F33" s="24" t="s">
        <v>6323</v>
      </c>
      <c r="G33" s="25" t="s">
        <v>6324</v>
      </c>
      <c r="H33" s="193">
        <v>629000</v>
      </c>
      <c r="I33" s="194"/>
      <c r="J33" s="195"/>
      <c r="K33" s="24" t="s">
        <v>6325</v>
      </c>
      <c r="L33" s="25" t="s">
        <v>6326</v>
      </c>
      <c r="M33" s="196">
        <v>904000</v>
      </c>
    </row>
    <row r="34" spans="1:13" s="13" customFormat="1">
      <c r="A34" s="217"/>
      <c r="B34" s="26" t="s">
        <v>6261</v>
      </c>
      <c r="C34" s="480"/>
      <c r="D34" s="197"/>
      <c r="F34" s="24" t="s">
        <v>6327</v>
      </c>
      <c r="G34" s="25" t="s">
        <v>6328</v>
      </c>
      <c r="H34" s="193">
        <v>629000</v>
      </c>
      <c r="I34" s="194"/>
      <c r="J34" s="195"/>
      <c r="K34" s="24" t="s">
        <v>6329</v>
      </c>
      <c r="L34" s="25" t="s">
        <v>6330</v>
      </c>
      <c r="M34" s="196">
        <v>904000</v>
      </c>
    </row>
    <row r="35" spans="1:13" s="13" customFormat="1">
      <c r="A35" s="217"/>
      <c r="B35" s="26" t="s">
        <v>6266</v>
      </c>
      <c r="C35" s="480"/>
      <c r="D35" s="197"/>
      <c r="F35" s="24" t="s">
        <v>6331</v>
      </c>
      <c r="G35" s="25" t="s">
        <v>6332</v>
      </c>
      <c r="H35" s="193">
        <v>629000</v>
      </c>
      <c r="I35" s="194"/>
      <c r="J35" s="195"/>
      <c r="K35" s="24" t="s">
        <v>6333</v>
      </c>
      <c r="L35" s="25" t="s">
        <v>6334</v>
      </c>
      <c r="M35" s="196">
        <v>904000</v>
      </c>
    </row>
    <row r="36" spans="1:13" s="13" customFormat="1">
      <c r="A36" s="217"/>
      <c r="B36" s="26" t="s">
        <v>6271</v>
      </c>
      <c r="C36" s="480"/>
      <c r="D36" s="197"/>
      <c r="F36" s="24" t="s">
        <v>6335</v>
      </c>
      <c r="G36" s="25" t="s">
        <v>6336</v>
      </c>
      <c r="H36" s="193">
        <v>629000</v>
      </c>
      <c r="I36" s="194"/>
      <c r="J36" s="195"/>
      <c r="K36" s="24" t="s">
        <v>6337</v>
      </c>
      <c r="L36" s="25" t="s">
        <v>6338</v>
      </c>
      <c r="M36" s="196">
        <v>904000</v>
      </c>
    </row>
    <row r="37" spans="1:13" s="13" customFormat="1">
      <c r="A37" s="83" t="s">
        <v>6339</v>
      </c>
      <c r="B37" s="26" t="s">
        <v>6276</v>
      </c>
      <c r="C37" s="480"/>
      <c r="D37" s="197"/>
      <c r="F37" s="24" t="s">
        <v>6340</v>
      </c>
      <c r="G37" s="25" t="s">
        <v>6341</v>
      </c>
      <c r="H37" s="193">
        <v>629000</v>
      </c>
      <c r="I37" s="194"/>
      <c r="J37" s="195"/>
      <c r="K37" s="24" t="s">
        <v>6342</v>
      </c>
      <c r="L37" s="25" t="s">
        <v>6343</v>
      </c>
      <c r="M37" s="196">
        <v>904000</v>
      </c>
    </row>
    <row r="38" spans="1:13" s="13" customFormat="1">
      <c r="A38" s="217"/>
      <c r="B38" s="23" t="s">
        <v>6344</v>
      </c>
      <c r="C38" s="481"/>
      <c r="D38" s="197"/>
      <c r="F38" s="24" t="s">
        <v>6345</v>
      </c>
      <c r="G38" s="25" t="s">
        <v>6346</v>
      </c>
      <c r="H38" s="193">
        <v>704000</v>
      </c>
      <c r="I38" s="194"/>
      <c r="J38" s="195"/>
      <c r="K38" s="24" t="s">
        <v>6347</v>
      </c>
      <c r="L38" s="25" t="s">
        <v>6348</v>
      </c>
      <c r="M38" s="196">
        <v>937000</v>
      </c>
    </row>
    <row r="39" spans="1:13" s="13" customFormat="1" ht="20.399999999999999">
      <c r="A39" s="217"/>
      <c r="B39" s="26" t="s">
        <v>6349</v>
      </c>
      <c r="C39" s="354" t="s">
        <v>6350</v>
      </c>
      <c r="D39" s="192"/>
      <c r="E39" s="35"/>
      <c r="F39" s="24" t="s">
        <v>6351</v>
      </c>
      <c r="G39" s="25" t="s">
        <v>6352</v>
      </c>
      <c r="H39" s="193">
        <v>784000</v>
      </c>
      <c r="I39" s="194"/>
      <c r="J39" s="195"/>
      <c r="K39" s="24" t="s">
        <v>6353</v>
      </c>
      <c r="L39" s="25" t="s">
        <v>6354</v>
      </c>
      <c r="M39" s="196">
        <v>1045000</v>
      </c>
    </row>
    <row r="40" spans="1:13" s="13" customFormat="1">
      <c r="A40" s="217"/>
      <c r="B40" s="26" t="s">
        <v>6355</v>
      </c>
      <c r="C40" s="482" t="s">
        <v>6356</v>
      </c>
      <c r="D40" s="197"/>
      <c r="F40" s="24" t="s">
        <v>6357</v>
      </c>
      <c r="G40" s="25" t="s">
        <v>6358</v>
      </c>
      <c r="H40" s="193">
        <v>784000</v>
      </c>
      <c r="I40" s="194"/>
      <c r="J40" s="195"/>
      <c r="K40" s="24" t="s">
        <v>6359</v>
      </c>
      <c r="L40" s="25" t="s">
        <v>6360</v>
      </c>
      <c r="M40" s="196">
        <v>1045000</v>
      </c>
    </row>
    <row r="41" spans="1:13" s="13" customFormat="1">
      <c r="A41" s="217"/>
      <c r="B41" s="26" t="s">
        <v>6361</v>
      </c>
      <c r="C41" s="481"/>
      <c r="D41" s="197"/>
      <c r="F41" s="24" t="s">
        <v>6362</v>
      </c>
      <c r="G41" s="25" t="s">
        <v>6363</v>
      </c>
      <c r="H41" s="193">
        <v>784000</v>
      </c>
      <c r="I41" s="194"/>
      <c r="J41" s="195"/>
      <c r="K41" s="24" t="s">
        <v>6364</v>
      </c>
      <c r="L41" s="25" t="s">
        <v>6365</v>
      </c>
      <c r="M41" s="196">
        <v>1045000</v>
      </c>
    </row>
    <row r="42" spans="1:13" s="13" customFormat="1">
      <c r="A42" s="217"/>
      <c r="B42" s="23" t="s">
        <v>6276</v>
      </c>
      <c r="C42" s="479" t="s">
        <v>6366</v>
      </c>
      <c r="D42" s="192"/>
      <c r="E42" s="35"/>
      <c r="F42" s="24" t="s">
        <v>6367</v>
      </c>
      <c r="G42" s="25" t="s">
        <v>6368</v>
      </c>
      <c r="H42" s="193">
        <v>1033000</v>
      </c>
      <c r="I42" s="194"/>
      <c r="J42" s="195"/>
      <c r="K42" s="24" t="s">
        <v>6369</v>
      </c>
      <c r="L42" s="25" t="s">
        <v>6370</v>
      </c>
      <c r="M42" s="196">
        <v>1252000</v>
      </c>
    </row>
    <row r="43" spans="1:13" s="13" customFormat="1">
      <c r="A43" s="83"/>
      <c r="B43" s="26" t="s">
        <v>6344</v>
      </c>
      <c r="C43" s="483"/>
      <c r="D43" s="192"/>
      <c r="E43" s="35"/>
      <c r="F43" s="24" t="s">
        <v>6371</v>
      </c>
      <c r="G43" s="25" t="s">
        <v>6372</v>
      </c>
      <c r="H43" s="193">
        <v>1033000</v>
      </c>
      <c r="I43" s="194"/>
      <c r="J43" s="195"/>
      <c r="K43" s="24" t="s">
        <v>6373</v>
      </c>
      <c r="L43" s="25" t="s">
        <v>6374</v>
      </c>
      <c r="M43" s="196">
        <v>1252000</v>
      </c>
    </row>
    <row r="44" spans="1:13" s="13" customFormat="1">
      <c r="A44" s="217"/>
      <c r="B44" s="26" t="s">
        <v>6349</v>
      </c>
      <c r="C44" s="483"/>
      <c r="D44" s="192"/>
      <c r="E44" s="35"/>
      <c r="F44" s="24" t="s">
        <v>6375</v>
      </c>
      <c r="G44" s="25" t="s">
        <v>6376</v>
      </c>
      <c r="H44" s="193">
        <v>1033000</v>
      </c>
      <c r="I44" s="194"/>
      <c r="J44" s="195"/>
      <c r="K44" s="24" t="s">
        <v>6377</v>
      </c>
      <c r="L44" s="25" t="s">
        <v>6378</v>
      </c>
      <c r="M44" s="196">
        <v>1252000</v>
      </c>
    </row>
    <row r="45" spans="1:13" s="13" customFormat="1">
      <c r="A45" s="217"/>
      <c r="B45" s="26" t="s">
        <v>6355</v>
      </c>
      <c r="C45" s="483"/>
      <c r="D45" s="192"/>
      <c r="E45" s="35"/>
      <c r="F45" s="24" t="s">
        <v>6379</v>
      </c>
      <c r="G45" s="25" t="s">
        <v>6380</v>
      </c>
      <c r="H45" s="193">
        <v>1033000</v>
      </c>
      <c r="I45" s="194"/>
      <c r="J45" s="195"/>
      <c r="K45" s="24" t="s">
        <v>6381</v>
      </c>
      <c r="L45" s="25" t="s">
        <v>6382</v>
      </c>
      <c r="M45" s="196">
        <v>1252000</v>
      </c>
    </row>
    <row r="46" spans="1:13" s="13" customFormat="1">
      <c r="A46" s="217"/>
      <c r="B46" s="26" t="s">
        <v>6361</v>
      </c>
      <c r="C46" s="483"/>
      <c r="D46" s="192"/>
      <c r="E46" s="35"/>
      <c r="F46" s="24" t="s">
        <v>6383</v>
      </c>
      <c r="G46" s="25" t="s">
        <v>6384</v>
      </c>
      <c r="H46" s="193">
        <v>1033000</v>
      </c>
      <c r="I46" s="194"/>
      <c r="J46" s="195"/>
      <c r="K46" s="24" t="s">
        <v>6385</v>
      </c>
      <c r="L46" s="25" t="s">
        <v>6386</v>
      </c>
      <c r="M46" s="196">
        <v>1252000</v>
      </c>
    </row>
    <row r="47" spans="1:13" s="13" customFormat="1">
      <c r="A47" s="217"/>
      <c r="B47" s="26" t="s">
        <v>6387</v>
      </c>
      <c r="C47" s="484"/>
      <c r="D47" s="192"/>
      <c r="E47" s="35"/>
      <c r="F47" s="24" t="s">
        <v>6388</v>
      </c>
      <c r="G47" s="25" t="s">
        <v>6389</v>
      </c>
      <c r="H47" s="193">
        <v>1033000</v>
      </c>
      <c r="I47" s="194"/>
      <c r="J47" s="195"/>
      <c r="K47" s="24" t="s">
        <v>6390</v>
      </c>
      <c r="L47" s="25" t="s">
        <v>6391</v>
      </c>
      <c r="M47" s="196">
        <v>1252000</v>
      </c>
    </row>
    <row r="48" spans="1:13" s="13" customFormat="1">
      <c r="A48" s="217"/>
      <c r="B48" s="26" t="s">
        <v>6392</v>
      </c>
      <c r="C48" s="198" t="s">
        <v>6393</v>
      </c>
      <c r="D48" s="197"/>
      <c r="F48" s="24" t="s">
        <v>6394</v>
      </c>
      <c r="G48" s="25" t="s">
        <v>6395</v>
      </c>
      <c r="H48" s="193">
        <v>1139000</v>
      </c>
      <c r="I48" s="194"/>
      <c r="J48" s="195"/>
      <c r="K48" s="24" t="s">
        <v>6396</v>
      </c>
      <c r="L48" s="25" t="s">
        <v>6397</v>
      </c>
      <c r="M48" s="196">
        <v>1506000</v>
      </c>
    </row>
    <row r="49" spans="1:13" s="13" customFormat="1">
      <c r="A49" s="217"/>
      <c r="B49" s="23" t="s">
        <v>6398</v>
      </c>
      <c r="C49" s="485" t="s">
        <v>6399</v>
      </c>
      <c r="D49" s="197"/>
      <c r="F49" s="17" t="s">
        <v>6400</v>
      </c>
      <c r="G49" s="18" t="s">
        <v>6401</v>
      </c>
      <c r="H49" s="193">
        <v>1139000</v>
      </c>
      <c r="I49" s="194"/>
      <c r="J49" s="195"/>
      <c r="K49" s="17" t="s">
        <v>6402</v>
      </c>
      <c r="L49" s="18" t="s">
        <v>6403</v>
      </c>
      <c r="M49" s="196">
        <v>1506000</v>
      </c>
    </row>
    <row r="50" spans="1:13" s="13" customFormat="1">
      <c r="A50" s="83" t="s">
        <v>6404</v>
      </c>
      <c r="B50" s="26" t="s">
        <v>6405</v>
      </c>
      <c r="C50" s="485"/>
      <c r="D50" s="197"/>
      <c r="F50" s="27" t="s">
        <v>6406</v>
      </c>
      <c r="G50" s="28" t="s">
        <v>6407</v>
      </c>
      <c r="H50" s="193">
        <v>1139000</v>
      </c>
      <c r="I50" s="194"/>
      <c r="J50" s="195"/>
      <c r="K50" s="27" t="s">
        <v>6408</v>
      </c>
      <c r="L50" s="28" t="s">
        <v>6409</v>
      </c>
      <c r="M50" s="196">
        <v>1476000</v>
      </c>
    </row>
    <row r="51" spans="1:13" ht="22.5" customHeight="1">
      <c r="A51" s="235"/>
      <c r="B51" s="456" t="s">
        <v>6410</v>
      </c>
      <c r="C51" s="456"/>
      <c r="D51" s="326"/>
      <c r="E51" s="326"/>
      <c r="F51" s="456" t="s">
        <v>6411</v>
      </c>
      <c r="G51" s="456"/>
      <c r="H51" s="456"/>
      <c r="I51" s="326"/>
      <c r="J51" s="326"/>
      <c r="K51" s="456"/>
      <c r="L51" s="456"/>
      <c r="M51" s="456"/>
    </row>
    <row r="52" spans="1:13" s="13" customFormat="1">
      <c r="A52" s="217"/>
      <c r="B52" s="16">
        <v>2.1</v>
      </c>
      <c r="C52" s="485" t="s">
        <v>6412</v>
      </c>
      <c r="D52" s="199"/>
      <c r="E52" s="30"/>
      <c r="F52" s="17" t="s">
        <v>6413</v>
      </c>
      <c r="G52" s="18" t="s">
        <v>6414</v>
      </c>
      <c r="H52" s="193">
        <v>1483000</v>
      </c>
      <c r="I52" s="195"/>
      <c r="J52" s="195"/>
      <c r="K52" s="37"/>
      <c r="L52" s="65"/>
      <c r="M52" s="195"/>
    </row>
    <row r="53" spans="1:13" s="13" customFormat="1">
      <c r="A53" s="217"/>
      <c r="B53" s="26">
        <v>15</v>
      </c>
      <c r="C53" s="485"/>
      <c r="D53" s="199"/>
      <c r="E53" s="30"/>
      <c r="F53" s="24" t="s">
        <v>6415</v>
      </c>
      <c r="G53" s="25" t="s">
        <v>6416</v>
      </c>
      <c r="H53" s="196">
        <v>1638000</v>
      </c>
      <c r="I53" s="195"/>
      <c r="J53" s="195"/>
      <c r="K53" s="37"/>
      <c r="L53" s="65"/>
      <c r="M53" s="195"/>
    </row>
    <row r="54" spans="1:13" s="13" customFormat="1">
      <c r="A54" s="217"/>
      <c r="B54" s="26">
        <v>2.1</v>
      </c>
      <c r="C54" s="485"/>
      <c r="D54" s="199"/>
      <c r="E54" s="30"/>
      <c r="F54" s="24" t="s">
        <v>6417</v>
      </c>
      <c r="G54" s="25" t="s">
        <v>6418</v>
      </c>
      <c r="H54" s="196">
        <v>1932000</v>
      </c>
      <c r="I54" s="195"/>
      <c r="J54" s="195"/>
      <c r="K54" s="37"/>
      <c r="L54" s="65"/>
      <c r="M54" s="195"/>
    </row>
    <row r="55" spans="1:13" s="13" customFormat="1">
      <c r="A55" s="217"/>
      <c r="B55" s="26">
        <v>15</v>
      </c>
      <c r="C55" s="485"/>
      <c r="D55" s="199"/>
      <c r="E55" s="30"/>
      <c r="F55" s="24" t="s">
        <v>6419</v>
      </c>
      <c r="G55" s="25" t="s">
        <v>6420</v>
      </c>
      <c r="H55" s="196">
        <v>2078000</v>
      </c>
      <c r="I55" s="195"/>
      <c r="J55" s="195"/>
      <c r="K55" s="37"/>
      <c r="L55" s="65"/>
      <c r="M55" s="195"/>
    </row>
    <row r="56" spans="1:13" s="13" customFormat="1">
      <c r="A56" s="217"/>
      <c r="B56" s="26">
        <v>2.1</v>
      </c>
      <c r="C56" s="485"/>
      <c r="D56" s="199"/>
      <c r="E56" s="30"/>
      <c r="F56" s="24" t="s">
        <v>6421</v>
      </c>
      <c r="G56" s="25" t="s">
        <v>6422</v>
      </c>
      <c r="H56" s="196">
        <v>4005000</v>
      </c>
      <c r="I56" s="195"/>
      <c r="J56" s="195"/>
      <c r="K56" s="37"/>
      <c r="L56" s="65"/>
      <c r="M56" s="195"/>
    </row>
    <row r="57" spans="1:13" s="13" customFormat="1">
      <c r="A57" s="217"/>
      <c r="B57" s="26">
        <v>15</v>
      </c>
      <c r="C57" s="485"/>
      <c r="D57" s="199"/>
      <c r="E57" s="30"/>
      <c r="F57" s="24" t="s">
        <v>6423</v>
      </c>
      <c r="G57" s="25" t="s">
        <v>6424</v>
      </c>
      <c r="H57" s="196">
        <v>4156000</v>
      </c>
      <c r="I57" s="195"/>
      <c r="J57" s="195"/>
      <c r="K57" s="37"/>
      <c r="L57" s="65"/>
      <c r="M57" s="195"/>
    </row>
    <row r="58" spans="1:13" s="13" customFormat="1">
      <c r="B58" s="26">
        <v>2.1</v>
      </c>
      <c r="C58" s="485"/>
      <c r="D58" s="199"/>
      <c r="E58" s="30"/>
      <c r="F58" s="200" t="s">
        <v>6425</v>
      </c>
      <c r="G58" s="201" t="s">
        <v>6426</v>
      </c>
      <c r="H58" s="202">
        <v>3859000</v>
      </c>
      <c r="I58" s="195"/>
      <c r="J58" s="195"/>
      <c r="K58" s="37"/>
      <c r="L58" s="65"/>
      <c r="M58" s="195"/>
    </row>
    <row r="59" spans="1:13" s="203" customFormat="1">
      <c r="B59" s="23">
        <v>15</v>
      </c>
      <c r="C59" s="486"/>
      <c r="D59" s="199"/>
      <c r="E59" s="30"/>
      <c r="F59" s="204" t="s">
        <v>6427</v>
      </c>
      <c r="G59" s="205" t="s">
        <v>6428</v>
      </c>
      <c r="H59" s="206">
        <v>4005000</v>
      </c>
      <c r="I59" s="195"/>
      <c r="J59" s="195"/>
      <c r="K59" s="37"/>
      <c r="L59" s="65"/>
      <c r="M59" s="195"/>
    </row>
    <row r="60" spans="1:13" s="13" customFormat="1" ht="15.6" customHeight="1"/>
    <row r="61" spans="1:13" s="13" customFormat="1" ht="23.1" customHeight="1">
      <c r="A61" s="475" t="s">
        <v>6429</v>
      </c>
      <c r="B61" s="475"/>
      <c r="C61" s="475"/>
      <c r="D61" s="475"/>
      <c r="E61" s="475"/>
      <c r="F61" s="475"/>
      <c r="G61" s="475"/>
      <c r="H61" s="475" t="s">
        <v>6430</v>
      </c>
      <c r="I61" s="475"/>
      <c r="J61" s="475"/>
      <c r="K61" s="475"/>
      <c r="L61" s="475"/>
      <c r="M61" s="475"/>
    </row>
    <row r="62" spans="1:13" s="13" customFormat="1" ht="67.05" customHeight="1">
      <c r="A62" s="370" t="s">
        <v>6931</v>
      </c>
      <c r="B62" s="370"/>
      <c r="C62" s="370"/>
      <c r="D62" s="370"/>
      <c r="E62" s="370"/>
      <c r="F62" s="370"/>
      <c r="G62" s="370"/>
      <c r="H62" s="370" t="s">
        <v>6741</v>
      </c>
      <c r="I62" s="370"/>
      <c r="J62" s="370"/>
      <c r="K62" s="370"/>
      <c r="L62" s="370"/>
      <c r="M62" s="370"/>
    </row>
    <row r="63" spans="1:13" s="13" customFormat="1" ht="14.1" customHeight="1">
      <c r="A63" s="4"/>
      <c r="B63" s="4"/>
      <c r="C63" s="4"/>
      <c r="D63" s="4"/>
      <c r="E63" s="4"/>
      <c r="F63" s="4"/>
      <c r="G63" s="4"/>
      <c r="H63" s="4"/>
      <c r="I63" s="4"/>
      <c r="J63" s="4"/>
      <c r="K63" s="4"/>
      <c r="L63" s="4"/>
      <c r="M63" s="4"/>
    </row>
    <row r="64" spans="1:13" s="13" customFormat="1" ht="28.5" customHeight="1">
      <c r="A64" s="235"/>
      <c r="B64" s="475" t="s">
        <v>6431</v>
      </c>
      <c r="C64" s="475"/>
      <c r="D64" s="475"/>
      <c r="E64" s="475"/>
      <c r="F64" s="475"/>
      <c r="G64" s="476"/>
      <c r="H64" s="476"/>
      <c r="I64" s="476"/>
      <c r="J64" s="476"/>
      <c r="K64" s="476"/>
      <c r="L64" s="476"/>
      <c r="M64" s="476"/>
    </row>
    <row r="65" spans="1:13" s="13" customFormat="1" ht="20.399999999999999">
      <c r="A65" s="235"/>
      <c r="B65" s="84" t="s">
        <v>6189</v>
      </c>
      <c r="C65" s="84" t="s">
        <v>6190</v>
      </c>
      <c r="D65" s="151"/>
      <c r="E65" s="84"/>
      <c r="F65" s="40" t="s">
        <v>3</v>
      </c>
      <c r="G65" s="40" t="s">
        <v>4</v>
      </c>
      <c r="H65" s="152" t="s">
        <v>5</v>
      </c>
      <c r="I65" s="151"/>
      <c r="J65" s="84"/>
      <c r="K65" s="40" t="s">
        <v>3</v>
      </c>
      <c r="L65" s="40" t="s">
        <v>4</v>
      </c>
      <c r="M65" s="152" t="s">
        <v>5</v>
      </c>
    </row>
    <row r="66" spans="1:13" s="13" customFormat="1" ht="24.75" customHeight="1">
      <c r="A66" s="235"/>
      <c r="B66" s="477" t="s">
        <v>6432</v>
      </c>
      <c r="C66" s="477"/>
      <c r="D66" s="329"/>
      <c r="E66" s="329"/>
      <c r="F66" s="477" t="s">
        <v>6192</v>
      </c>
      <c r="G66" s="477"/>
      <c r="H66" s="477"/>
      <c r="I66" s="329"/>
      <c r="J66" s="329"/>
      <c r="K66" s="477" t="s">
        <v>6193</v>
      </c>
      <c r="L66" s="477"/>
      <c r="M66" s="477"/>
    </row>
    <row r="67" spans="1:13" s="13" customFormat="1">
      <c r="A67" s="217"/>
      <c r="B67" s="16" t="s">
        <v>6361</v>
      </c>
      <c r="C67" s="419" t="s">
        <v>6433</v>
      </c>
      <c r="D67" s="122"/>
      <c r="E67" s="37"/>
      <c r="F67" s="17" t="s">
        <v>6434</v>
      </c>
      <c r="G67" s="18" t="s">
        <v>6435</v>
      </c>
      <c r="H67" s="193">
        <v>1610000</v>
      </c>
      <c r="I67" s="194"/>
      <c r="J67" s="195"/>
      <c r="K67" s="17" t="s">
        <v>6436</v>
      </c>
      <c r="L67" s="18" t="s">
        <v>6437</v>
      </c>
      <c r="M67" s="193">
        <v>2320000</v>
      </c>
    </row>
    <row r="68" spans="1:13" s="13" customFormat="1">
      <c r="A68" s="217"/>
      <c r="B68" s="26" t="s">
        <v>6387</v>
      </c>
      <c r="C68" s="419"/>
      <c r="D68" s="122"/>
      <c r="E68" s="37"/>
      <c r="F68" s="24" t="s">
        <v>6438</v>
      </c>
      <c r="G68" s="25" t="s">
        <v>6439</v>
      </c>
      <c r="H68" s="196">
        <v>1610000</v>
      </c>
      <c r="I68" s="194"/>
      <c r="J68" s="207"/>
      <c r="K68" s="24" t="s">
        <v>6440</v>
      </c>
      <c r="L68" s="25" t="s">
        <v>6441</v>
      </c>
      <c r="M68" s="196">
        <v>2320000</v>
      </c>
    </row>
    <row r="69" spans="1:13" s="13" customFormat="1">
      <c r="A69" s="83"/>
      <c r="B69" s="26" t="s">
        <v>6392</v>
      </c>
      <c r="C69" s="419"/>
      <c r="D69" s="122"/>
      <c r="E69" s="37"/>
      <c r="F69" s="24" t="s">
        <v>6442</v>
      </c>
      <c r="G69" s="25" t="s">
        <v>6443</v>
      </c>
      <c r="H69" s="196">
        <v>1610000</v>
      </c>
      <c r="I69" s="194"/>
      <c r="J69" s="207"/>
      <c r="K69" s="24" t="s">
        <v>6444</v>
      </c>
      <c r="L69" s="25" t="s">
        <v>6445</v>
      </c>
      <c r="M69" s="196">
        <v>2320000</v>
      </c>
    </row>
    <row r="70" spans="1:13" s="13" customFormat="1">
      <c r="A70" s="83"/>
      <c r="B70" s="26" t="s">
        <v>6398</v>
      </c>
      <c r="C70" s="419"/>
      <c r="D70" s="122"/>
      <c r="E70" s="37"/>
      <c r="F70" s="24" t="s">
        <v>6446</v>
      </c>
      <c r="G70" s="25" t="s">
        <v>6447</v>
      </c>
      <c r="H70" s="196">
        <v>1610000</v>
      </c>
      <c r="I70" s="194"/>
      <c r="J70" s="207"/>
      <c r="K70" s="24" t="s">
        <v>6448</v>
      </c>
      <c r="L70" s="25" t="s">
        <v>6449</v>
      </c>
      <c r="M70" s="196">
        <v>2320000</v>
      </c>
    </row>
    <row r="71" spans="1:13" s="13" customFormat="1">
      <c r="A71" s="83" t="s">
        <v>6450</v>
      </c>
      <c r="B71" s="26" t="s">
        <v>6451</v>
      </c>
      <c r="C71" s="419"/>
      <c r="D71" s="122"/>
      <c r="E71" s="37"/>
      <c r="F71" s="24" t="s">
        <v>6452</v>
      </c>
      <c r="G71" s="25" t="s">
        <v>6453</v>
      </c>
      <c r="H71" s="196">
        <v>1784000</v>
      </c>
      <c r="I71" s="194"/>
      <c r="J71" s="207"/>
      <c r="K71" s="24" t="s">
        <v>6454</v>
      </c>
      <c r="L71" s="25" t="s">
        <v>6455</v>
      </c>
      <c r="M71" s="196">
        <v>2304000</v>
      </c>
    </row>
    <row r="72" spans="1:13" s="13" customFormat="1">
      <c r="A72" s="217"/>
      <c r="B72" s="23" t="s">
        <v>6456</v>
      </c>
      <c r="C72" s="422"/>
      <c r="D72" s="122"/>
      <c r="E72" s="17"/>
      <c r="F72" s="24" t="s">
        <v>6457</v>
      </c>
      <c r="G72" s="25" t="s">
        <v>6458</v>
      </c>
      <c r="H72" s="196">
        <v>1784000</v>
      </c>
      <c r="I72" s="194"/>
      <c r="J72" s="207"/>
      <c r="K72" s="24" t="s">
        <v>6459</v>
      </c>
      <c r="L72" s="25" t="s">
        <v>6460</v>
      </c>
      <c r="M72" s="196">
        <v>2304000</v>
      </c>
    </row>
    <row r="73" spans="1:13" s="13" customFormat="1">
      <c r="A73" s="217"/>
      <c r="B73" s="26" t="s">
        <v>6398</v>
      </c>
      <c r="C73" s="421" t="s">
        <v>6461</v>
      </c>
      <c r="D73" s="122"/>
      <c r="E73" s="27"/>
      <c r="F73" s="24" t="s">
        <v>6462</v>
      </c>
      <c r="G73" s="25" t="s">
        <v>6463</v>
      </c>
      <c r="H73" s="196">
        <v>3923000</v>
      </c>
      <c r="I73" s="194"/>
      <c r="J73" s="207"/>
      <c r="K73" s="24" t="s">
        <v>6464</v>
      </c>
      <c r="L73" s="25" t="s">
        <v>6465</v>
      </c>
      <c r="M73" s="196">
        <v>5382000</v>
      </c>
    </row>
    <row r="74" spans="1:13" s="13" customFormat="1">
      <c r="A74" s="83"/>
      <c r="B74" s="26" t="s">
        <v>6451</v>
      </c>
      <c r="C74" s="419"/>
      <c r="D74" s="122"/>
      <c r="E74" s="123"/>
      <c r="F74" s="24" t="s">
        <v>6466</v>
      </c>
      <c r="G74" s="25" t="s">
        <v>6467</v>
      </c>
      <c r="H74" s="196">
        <v>3923000</v>
      </c>
      <c r="I74" s="194"/>
      <c r="J74" s="207"/>
      <c r="K74" s="24" t="s">
        <v>6468</v>
      </c>
      <c r="L74" s="25" t="s">
        <v>6469</v>
      </c>
      <c r="M74" s="196">
        <v>5382000</v>
      </c>
    </row>
    <row r="75" spans="1:13" s="13" customFormat="1">
      <c r="A75" s="83"/>
      <c r="B75" s="26" t="s">
        <v>6456</v>
      </c>
      <c r="C75" s="419"/>
      <c r="D75" s="122"/>
      <c r="E75" s="37"/>
      <c r="F75" s="24" t="s">
        <v>6470</v>
      </c>
      <c r="G75" s="25" t="s">
        <v>6471</v>
      </c>
      <c r="H75" s="196">
        <v>3923000</v>
      </c>
      <c r="I75" s="194"/>
      <c r="J75" s="207"/>
      <c r="K75" s="24" t="s">
        <v>6472</v>
      </c>
      <c r="L75" s="25" t="s">
        <v>6473</v>
      </c>
      <c r="M75" s="196">
        <v>5382000</v>
      </c>
    </row>
    <row r="76" spans="1:13" s="13" customFormat="1">
      <c r="A76" s="217"/>
      <c r="B76" s="26" t="s">
        <v>6474</v>
      </c>
      <c r="C76" s="419"/>
      <c r="D76" s="122"/>
      <c r="E76" s="37"/>
      <c r="F76" s="24" t="s">
        <v>6475</v>
      </c>
      <c r="G76" s="25" t="s">
        <v>6476</v>
      </c>
      <c r="H76" s="196">
        <v>3923000</v>
      </c>
      <c r="I76" s="194"/>
      <c r="J76" s="207"/>
      <c r="K76" s="24" t="s">
        <v>6477</v>
      </c>
      <c r="L76" s="25" t="s">
        <v>6478</v>
      </c>
      <c r="M76" s="196">
        <v>5382000</v>
      </c>
    </row>
    <row r="77" spans="1:13" s="13" customFormat="1">
      <c r="A77" s="217"/>
      <c r="B77" s="26" t="s">
        <v>6479</v>
      </c>
      <c r="C77" s="419"/>
      <c r="D77" s="122"/>
      <c r="E77" s="123"/>
      <c r="F77" s="24" t="s">
        <v>6480</v>
      </c>
      <c r="G77" s="25" t="s">
        <v>6481</v>
      </c>
      <c r="H77" s="196">
        <v>3923000</v>
      </c>
      <c r="I77" s="194"/>
      <c r="J77" s="207"/>
      <c r="K77" s="24" t="s">
        <v>6482</v>
      </c>
      <c r="L77" s="25" t="s">
        <v>6483</v>
      </c>
      <c r="M77" s="196">
        <v>5382000</v>
      </c>
    </row>
    <row r="78" spans="1:13" s="13" customFormat="1">
      <c r="A78" s="83"/>
      <c r="B78" s="23" t="s">
        <v>6484</v>
      </c>
      <c r="C78" s="422"/>
      <c r="D78" s="122"/>
      <c r="E78" s="123"/>
      <c r="F78" s="24" t="s">
        <v>6485</v>
      </c>
      <c r="G78" s="25" t="s">
        <v>6486</v>
      </c>
      <c r="H78" s="196">
        <v>3923000</v>
      </c>
      <c r="I78" s="194"/>
      <c r="J78" s="207"/>
      <c r="K78" s="24" t="s">
        <v>6487</v>
      </c>
      <c r="L78" s="25" t="s">
        <v>6488</v>
      </c>
      <c r="M78" s="196">
        <v>5382000</v>
      </c>
    </row>
    <row r="79" spans="1:13" s="13" customFormat="1">
      <c r="A79" s="83" t="s">
        <v>6489</v>
      </c>
      <c r="B79" s="26" t="s">
        <v>6451</v>
      </c>
      <c r="C79" s="421" t="s">
        <v>6490</v>
      </c>
      <c r="D79" s="122"/>
      <c r="E79" s="123"/>
      <c r="F79" s="24" t="s">
        <v>6491</v>
      </c>
      <c r="G79" s="25" t="s">
        <v>6492</v>
      </c>
      <c r="H79" s="196">
        <v>4605000</v>
      </c>
      <c r="I79" s="194"/>
      <c r="J79" s="207"/>
      <c r="K79" s="24" t="s">
        <v>6493</v>
      </c>
      <c r="L79" s="25" t="s">
        <v>6494</v>
      </c>
      <c r="M79" s="196">
        <v>5525000</v>
      </c>
    </row>
    <row r="80" spans="1:13" s="13" customFormat="1">
      <c r="A80" s="217"/>
      <c r="B80" s="26" t="s">
        <v>6456</v>
      </c>
      <c r="C80" s="419"/>
      <c r="D80" s="122"/>
      <c r="E80" s="37"/>
      <c r="F80" s="24" t="s">
        <v>6495</v>
      </c>
      <c r="G80" s="25" t="s">
        <v>6496</v>
      </c>
      <c r="H80" s="196">
        <v>4605000</v>
      </c>
      <c r="I80" s="194"/>
      <c r="J80" s="207"/>
      <c r="K80" s="24" t="s">
        <v>6497</v>
      </c>
      <c r="L80" s="25" t="s">
        <v>6498</v>
      </c>
      <c r="M80" s="196">
        <v>5525000</v>
      </c>
    </row>
    <row r="81" spans="1:13" s="13" customFormat="1">
      <c r="A81" s="217"/>
      <c r="B81" s="26" t="s">
        <v>6474</v>
      </c>
      <c r="C81" s="419"/>
      <c r="D81" s="122"/>
      <c r="E81" s="37"/>
      <c r="F81" s="24" t="s">
        <v>6499</v>
      </c>
      <c r="G81" s="25" t="s">
        <v>6500</v>
      </c>
      <c r="H81" s="196">
        <v>4605000</v>
      </c>
      <c r="I81" s="194"/>
      <c r="J81" s="207"/>
      <c r="K81" s="24" t="s">
        <v>6501</v>
      </c>
      <c r="L81" s="25" t="s">
        <v>6502</v>
      </c>
      <c r="M81" s="196">
        <v>5525000</v>
      </c>
    </row>
    <row r="82" spans="1:13" s="13" customFormat="1">
      <c r="A82" s="83"/>
      <c r="B82" s="26" t="s">
        <v>6479</v>
      </c>
      <c r="C82" s="419"/>
      <c r="D82" s="122"/>
      <c r="E82" s="37"/>
      <c r="F82" s="24" t="s">
        <v>6503</v>
      </c>
      <c r="G82" s="25" t="s">
        <v>6504</v>
      </c>
      <c r="H82" s="196">
        <v>4605000</v>
      </c>
      <c r="I82" s="194"/>
      <c r="J82" s="207"/>
      <c r="K82" s="24" t="s">
        <v>6505</v>
      </c>
      <c r="L82" s="25" t="s">
        <v>6506</v>
      </c>
      <c r="M82" s="196">
        <v>5525000</v>
      </c>
    </row>
    <row r="83" spans="1:13" s="13" customFormat="1">
      <c r="A83" s="217"/>
      <c r="B83" s="26" t="s">
        <v>6507</v>
      </c>
      <c r="C83" s="419"/>
      <c r="D83" s="122"/>
      <c r="E83" s="37"/>
      <c r="F83" s="24" t="s">
        <v>6508</v>
      </c>
      <c r="G83" s="25" t="s">
        <v>6509</v>
      </c>
      <c r="H83" s="196">
        <v>4605000</v>
      </c>
      <c r="I83" s="194"/>
      <c r="J83" s="207"/>
      <c r="K83" s="24" t="s">
        <v>6510</v>
      </c>
      <c r="L83" s="25" t="s">
        <v>6511</v>
      </c>
      <c r="M83" s="196">
        <v>6513000</v>
      </c>
    </row>
    <row r="84" spans="1:13" s="13" customFormat="1">
      <c r="A84" s="83"/>
      <c r="B84" s="23" t="s">
        <v>6512</v>
      </c>
      <c r="C84" s="422"/>
      <c r="D84" s="122"/>
      <c r="E84" s="37"/>
      <c r="F84" s="24" t="s">
        <v>6513</v>
      </c>
      <c r="G84" s="25" t="s">
        <v>6514</v>
      </c>
      <c r="H84" s="196">
        <v>4605000</v>
      </c>
      <c r="I84" s="194"/>
      <c r="J84" s="207"/>
      <c r="K84" s="24" t="s">
        <v>6515</v>
      </c>
      <c r="L84" s="25" t="s">
        <v>6516</v>
      </c>
      <c r="M84" s="196">
        <v>5525000</v>
      </c>
    </row>
    <row r="85" spans="1:13" s="13" customFormat="1">
      <c r="A85" s="217"/>
      <c r="B85" s="26" t="s">
        <v>6507</v>
      </c>
      <c r="C85" s="421" t="s">
        <v>6517</v>
      </c>
      <c r="D85" s="122"/>
      <c r="E85" s="123"/>
      <c r="F85" s="24" t="s">
        <v>6518</v>
      </c>
      <c r="G85" s="25" t="s">
        <v>6519</v>
      </c>
      <c r="H85" s="196">
        <v>1033000</v>
      </c>
      <c r="I85" s="194"/>
      <c r="J85" s="207"/>
      <c r="K85" s="24" t="s">
        <v>6520</v>
      </c>
      <c r="L85" s="25" t="s">
        <v>6521</v>
      </c>
      <c r="M85" s="196">
        <v>1506000</v>
      </c>
    </row>
    <row r="86" spans="1:13" s="13" customFormat="1">
      <c r="A86" s="83"/>
      <c r="B86" s="26" t="s">
        <v>6512</v>
      </c>
      <c r="C86" s="419"/>
      <c r="D86" s="122"/>
      <c r="E86" s="37"/>
      <c r="F86" s="24" t="s">
        <v>6522</v>
      </c>
      <c r="G86" s="25" t="s">
        <v>6523</v>
      </c>
      <c r="H86" s="196">
        <v>1033000</v>
      </c>
      <c r="I86" s="194"/>
      <c r="J86" s="207"/>
      <c r="K86" s="24" t="s">
        <v>6524</v>
      </c>
      <c r="L86" s="25" t="s">
        <v>6525</v>
      </c>
      <c r="M86" s="196">
        <v>1506000</v>
      </c>
    </row>
    <row r="87" spans="1:13" s="13" customFormat="1">
      <c r="A87" s="83"/>
      <c r="B87" s="26" t="s">
        <v>6526</v>
      </c>
      <c r="C87" s="419"/>
      <c r="D87" s="122"/>
      <c r="E87" s="37"/>
      <c r="F87" s="24" t="s">
        <v>6527</v>
      </c>
      <c r="G87" s="25" t="s">
        <v>6528</v>
      </c>
      <c r="H87" s="196">
        <v>1033000</v>
      </c>
      <c r="I87" s="194"/>
      <c r="J87" s="207"/>
      <c r="K87" s="24" t="s">
        <v>6529</v>
      </c>
      <c r="L87" s="25" t="s">
        <v>6530</v>
      </c>
      <c r="M87" s="196">
        <v>1506000</v>
      </c>
    </row>
    <row r="88" spans="1:13" s="13" customFormat="1" ht="10.8" thickBot="1">
      <c r="A88" s="83" t="s">
        <v>6531</v>
      </c>
      <c r="B88" s="208" t="s">
        <v>6532</v>
      </c>
      <c r="C88" s="430"/>
      <c r="D88" s="209"/>
      <c r="E88" s="210"/>
      <c r="F88" s="211" t="s">
        <v>6533</v>
      </c>
      <c r="G88" s="212" t="s">
        <v>6534</v>
      </c>
      <c r="H88" s="196">
        <v>1033000</v>
      </c>
      <c r="I88" s="194"/>
      <c r="J88" s="207"/>
      <c r="K88" s="211" t="s">
        <v>6535</v>
      </c>
      <c r="L88" s="212" t="s">
        <v>6536</v>
      </c>
      <c r="M88" s="196">
        <v>1506000</v>
      </c>
    </row>
  </sheetData>
  <mergeCells count="29">
    <mergeCell ref="B5:C5"/>
    <mergeCell ref="F5:H5"/>
    <mergeCell ref="K5:M5"/>
    <mergeCell ref="A1:G1"/>
    <mergeCell ref="H1:M1"/>
    <mergeCell ref="A2:G2"/>
    <mergeCell ref="H2:M2"/>
    <mergeCell ref="B3:M3"/>
    <mergeCell ref="A62:G62"/>
    <mergeCell ref="H62:M62"/>
    <mergeCell ref="C6:C22"/>
    <mergeCell ref="C23:C38"/>
    <mergeCell ref="C40:C41"/>
    <mergeCell ref="C42:C47"/>
    <mergeCell ref="C49:C50"/>
    <mergeCell ref="B51:C51"/>
    <mergeCell ref="F51:H51"/>
    <mergeCell ref="K51:M51"/>
    <mergeCell ref="C52:C59"/>
    <mergeCell ref="A61:G61"/>
    <mergeCell ref="H61:M61"/>
    <mergeCell ref="C79:C84"/>
    <mergeCell ref="C85:C88"/>
    <mergeCell ref="B64:M64"/>
    <mergeCell ref="B66:C66"/>
    <mergeCell ref="F66:H66"/>
    <mergeCell ref="K66:M66"/>
    <mergeCell ref="C67:C72"/>
    <mergeCell ref="C73:C78"/>
  </mergeCells>
  <pageMargins left="0.7" right="0.7" top="0.75" bottom="0.75" header="0.3" footer="0.3"/>
  <pageSetup paperSize="9" scale="62"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32"/>
  <sheetViews>
    <sheetView showGridLines="0" view="pageBreakPreview" topLeftCell="A13" zoomScale="115" zoomScaleNormal="130" zoomScaleSheetLayoutView="115" workbookViewId="0">
      <selection activeCell="M7" sqref="M7"/>
    </sheetView>
  </sheetViews>
  <sheetFormatPr defaultColWidth="8.77734375" defaultRowHeight="10.199999999999999"/>
  <cols>
    <col min="1" max="1" width="18.77734375" style="218" customWidth="1"/>
    <col min="2" max="2" width="22.5546875" style="233" bestFit="1" customWidth="1"/>
    <col min="3" max="4" width="1.77734375" style="233" customWidth="1"/>
    <col min="5" max="5" width="19" style="218" bestFit="1" customWidth="1"/>
    <col min="6" max="7" width="1.77734375" style="218" customWidth="1"/>
    <col min="8" max="8" width="19.77734375" style="218" customWidth="1"/>
    <col min="9" max="16384" width="8.77734375" style="218"/>
  </cols>
  <sheetData>
    <row r="1" spans="1:8" ht="25.05" customHeight="1">
      <c r="A1" s="494" t="s">
        <v>6627</v>
      </c>
      <c r="B1" s="494"/>
      <c r="C1" s="327"/>
      <c r="D1" s="327"/>
      <c r="E1" s="328"/>
      <c r="F1" s="494"/>
      <c r="G1" s="494"/>
      <c r="H1" s="494"/>
    </row>
    <row r="2" spans="1:8">
      <c r="A2" s="181" t="s">
        <v>1557</v>
      </c>
      <c r="B2" s="4"/>
      <c r="C2" s="4"/>
      <c r="D2" s="4"/>
      <c r="E2" s="181"/>
      <c r="F2" s="495"/>
      <c r="G2" s="495"/>
      <c r="H2" s="495"/>
    </row>
    <row r="3" spans="1:8">
      <c r="A3" s="181" t="s">
        <v>6628</v>
      </c>
      <c r="B3" s="4"/>
      <c r="C3" s="4"/>
      <c r="D3" s="4"/>
      <c r="E3" s="181"/>
      <c r="F3" s="495"/>
      <c r="G3" s="495"/>
      <c r="H3" s="495"/>
    </row>
    <row r="4" spans="1:8">
      <c r="A4" s="181" t="s">
        <v>6629</v>
      </c>
      <c r="B4" s="4"/>
      <c r="C4" s="4"/>
      <c r="D4" s="4"/>
      <c r="E4" s="181"/>
      <c r="F4" s="495"/>
      <c r="G4" s="495"/>
      <c r="H4" s="495"/>
    </row>
    <row r="5" spans="1:8">
      <c r="B5" s="4"/>
      <c r="C5" s="4"/>
      <c r="D5" s="4"/>
      <c r="E5" s="181"/>
      <c r="F5" s="4"/>
      <c r="G5" s="4"/>
      <c r="H5" s="4"/>
    </row>
    <row r="6" spans="1:8" s="219" customFormat="1" ht="30.75" customHeight="1">
      <c r="A6" s="218"/>
      <c r="B6" s="496" t="s">
        <v>6630</v>
      </c>
      <c r="C6" s="496"/>
      <c r="D6" s="496"/>
      <c r="E6" s="496"/>
      <c r="F6" s="496"/>
      <c r="G6" s="496"/>
      <c r="H6" s="496"/>
    </row>
    <row r="7" spans="1:8" s="219" customFormat="1" ht="27" customHeight="1">
      <c r="A7" s="218"/>
      <c r="B7" s="220" t="s">
        <v>6631</v>
      </c>
      <c r="C7" s="151"/>
      <c r="D7" s="84"/>
      <c r="E7" s="174" t="s">
        <v>4</v>
      </c>
      <c r="F7" s="40"/>
      <c r="H7" s="40"/>
    </row>
    <row r="8" spans="1:8" s="219" customFormat="1" ht="26.25" customHeight="1">
      <c r="B8" s="221" t="s">
        <v>6632</v>
      </c>
      <c r="C8" s="192"/>
      <c r="D8" s="35"/>
      <c r="E8" s="222" t="s">
        <v>6633</v>
      </c>
      <c r="F8" s="51"/>
      <c r="G8" s="51"/>
      <c r="H8" s="37"/>
    </row>
    <row r="9" spans="1:8" s="219" customFormat="1" ht="26.25" customHeight="1">
      <c r="B9" s="221" t="s">
        <v>6634</v>
      </c>
      <c r="C9" s="192"/>
      <c r="D9" s="35"/>
      <c r="E9" s="223" t="s">
        <v>6635</v>
      </c>
      <c r="F9" s="37"/>
      <c r="G9" s="40"/>
      <c r="H9" s="37"/>
    </row>
    <row r="10" spans="1:8" s="219" customFormat="1"/>
    <row r="11" spans="1:8" ht="31.5" customHeight="1">
      <c r="B11" s="496" t="s">
        <v>6636</v>
      </c>
      <c r="C11" s="496"/>
      <c r="D11" s="496"/>
      <c r="E11" s="496"/>
      <c r="F11" s="496"/>
      <c r="G11" s="496"/>
      <c r="H11" s="496"/>
    </row>
    <row r="12" spans="1:8" ht="28.5" customHeight="1">
      <c r="B12" s="333"/>
      <c r="C12" s="334"/>
      <c r="D12" s="493" t="s">
        <v>6689</v>
      </c>
      <c r="E12" s="493"/>
      <c r="F12" s="493"/>
      <c r="G12" s="493" t="s">
        <v>6690</v>
      </c>
      <c r="H12" s="493"/>
    </row>
    <row r="13" spans="1:8" ht="24" customHeight="1">
      <c r="B13" s="220" t="s">
        <v>6631</v>
      </c>
      <c r="C13" s="151"/>
      <c r="D13" s="84"/>
      <c r="E13" s="174" t="s">
        <v>4</v>
      </c>
      <c r="F13" s="167"/>
      <c r="G13" s="224"/>
      <c r="H13" s="174" t="s">
        <v>4</v>
      </c>
    </row>
    <row r="14" spans="1:8" s="219" customFormat="1" ht="23.1" customHeight="1">
      <c r="B14" s="221" t="s">
        <v>6637</v>
      </c>
      <c r="C14" s="192"/>
      <c r="D14" s="35"/>
      <c r="E14" s="222" t="s">
        <v>6638</v>
      </c>
      <c r="F14" s="225"/>
      <c r="G14" s="226"/>
      <c r="H14" s="227" t="s">
        <v>6639</v>
      </c>
    </row>
    <row r="15" spans="1:8" s="219" customFormat="1" ht="23.1" customHeight="1">
      <c r="B15" s="221" t="s">
        <v>6640</v>
      </c>
      <c r="C15" s="192"/>
      <c r="D15" s="35"/>
      <c r="E15" s="223" t="s">
        <v>6641</v>
      </c>
      <c r="F15" s="225"/>
      <c r="G15" s="226"/>
      <c r="H15" s="229" t="s">
        <v>6642</v>
      </c>
    </row>
    <row r="16" spans="1:8" s="219" customFormat="1" ht="23.1" customHeight="1">
      <c r="B16" s="221" t="s">
        <v>6643</v>
      </c>
      <c r="C16" s="192"/>
      <c r="D16" s="35"/>
      <c r="E16" s="223" t="s">
        <v>6644</v>
      </c>
      <c r="F16" s="225"/>
      <c r="G16" s="226"/>
      <c r="H16" s="229" t="s">
        <v>6645</v>
      </c>
    </row>
    <row r="17" spans="1:8" s="219" customFormat="1" ht="23.1" customHeight="1">
      <c r="B17" s="218"/>
      <c r="C17" s="218"/>
      <c r="D17" s="218"/>
      <c r="E17" s="497"/>
      <c r="F17" s="497"/>
      <c r="G17" s="497"/>
      <c r="H17" s="497"/>
    </row>
    <row r="18" spans="1:8" ht="21" customHeight="1">
      <c r="B18" s="496" t="s">
        <v>6646</v>
      </c>
      <c r="C18" s="496"/>
      <c r="D18" s="496"/>
      <c r="E18" s="496"/>
      <c r="F18" s="496"/>
      <c r="G18" s="496"/>
      <c r="H18" s="496"/>
    </row>
    <row r="19" spans="1:8" s="219" customFormat="1" ht="20.25" customHeight="1">
      <c r="A19" s="218"/>
      <c r="B19" s="333"/>
      <c r="C19" s="334"/>
      <c r="D19" s="493" t="s">
        <v>6647</v>
      </c>
      <c r="E19" s="493"/>
      <c r="F19" s="493"/>
      <c r="G19" s="493" t="s">
        <v>6648</v>
      </c>
      <c r="H19" s="493"/>
    </row>
    <row r="20" spans="1:8" s="219" customFormat="1" ht="20.399999999999999">
      <c r="A20" s="218"/>
      <c r="B20" s="220" t="s">
        <v>6631</v>
      </c>
      <c r="C20" s="151"/>
      <c r="D20" s="84"/>
      <c r="E20" s="174" t="s">
        <v>4</v>
      </c>
      <c r="F20" s="167"/>
      <c r="G20" s="224"/>
      <c r="H20" s="174" t="s">
        <v>4</v>
      </c>
    </row>
    <row r="21" spans="1:8" s="219" customFormat="1" ht="21" customHeight="1">
      <c r="B21" s="489" t="s">
        <v>6632</v>
      </c>
      <c r="C21" s="192"/>
      <c r="D21" s="35"/>
      <c r="E21" s="222" t="s">
        <v>6649</v>
      </c>
      <c r="F21" s="225"/>
      <c r="G21" s="226"/>
      <c r="H21" s="222" t="s">
        <v>6650</v>
      </c>
    </row>
    <row r="22" spans="1:8" s="219" customFormat="1" ht="21" customHeight="1">
      <c r="B22" s="490"/>
      <c r="C22" s="192"/>
      <c r="D22" s="35"/>
      <c r="E22" s="223" t="s">
        <v>6651</v>
      </c>
      <c r="F22" s="225"/>
      <c r="G22" s="226"/>
      <c r="H22" s="223"/>
    </row>
    <row r="23" spans="1:8" s="219" customFormat="1" ht="21" customHeight="1">
      <c r="B23" s="491" t="s">
        <v>6652</v>
      </c>
      <c r="C23" s="192"/>
      <c r="D23" s="35"/>
      <c r="E23" s="223" t="s">
        <v>6653</v>
      </c>
      <c r="F23" s="225"/>
      <c r="G23" s="226"/>
      <c r="H23" s="223" t="s">
        <v>6654</v>
      </c>
    </row>
    <row r="24" spans="1:8" s="219" customFormat="1" ht="21" customHeight="1">
      <c r="A24" s="230"/>
      <c r="B24" s="489"/>
      <c r="C24" s="192"/>
      <c r="D24" s="35"/>
      <c r="E24" s="223" t="s">
        <v>6655</v>
      </c>
      <c r="F24" s="225"/>
      <c r="G24" s="226"/>
      <c r="H24" s="223" t="s">
        <v>6656</v>
      </c>
    </row>
    <row r="25" spans="1:8" s="219" customFormat="1" ht="21" customHeight="1">
      <c r="A25" s="230"/>
      <c r="B25" s="491" t="s">
        <v>6657</v>
      </c>
      <c r="C25" s="192"/>
      <c r="D25" s="35"/>
      <c r="E25" s="223" t="s">
        <v>6658</v>
      </c>
      <c r="F25" s="225"/>
      <c r="G25" s="226"/>
      <c r="H25" s="223"/>
    </row>
    <row r="26" spans="1:8" s="219" customFormat="1" ht="21" customHeight="1">
      <c r="A26" s="230"/>
      <c r="B26" s="490"/>
      <c r="C26" s="192"/>
      <c r="D26" s="35"/>
      <c r="E26" s="223" t="s">
        <v>6659</v>
      </c>
      <c r="F26" s="225"/>
      <c r="G26" s="226"/>
      <c r="H26" s="223"/>
    </row>
    <row r="27" spans="1:8" s="219" customFormat="1" ht="21" customHeight="1">
      <c r="A27" s="230"/>
      <c r="B27" s="177" t="s">
        <v>6660</v>
      </c>
      <c r="C27" s="192"/>
      <c r="D27" s="35"/>
      <c r="E27" s="223" t="s">
        <v>6661</v>
      </c>
      <c r="F27" s="225"/>
      <c r="G27" s="226"/>
      <c r="H27" s="223" t="s">
        <v>6662</v>
      </c>
    </row>
    <row r="28" spans="1:8" s="219" customFormat="1" ht="21" customHeight="1">
      <c r="A28" s="230"/>
      <c r="B28" s="177" t="s">
        <v>6663</v>
      </c>
      <c r="C28" s="192"/>
      <c r="D28" s="35"/>
      <c r="E28" s="223" t="s">
        <v>6664</v>
      </c>
      <c r="F28" s="225"/>
      <c r="G28" s="226"/>
      <c r="H28" s="223" t="s">
        <v>6665</v>
      </c>
    </row>
    <row r="29" spans="1:8" s="219" customFormat="1" ht="21" customHeight="1">
      <c r="B29" s="491" t="s">
        <v>6666</v>
      </c>
      <c r="C29" s="15"/>
      <c r="D29" s="16"/>
      <c r="E29" s="223" t="s">
        <v>6667</v>
      </c>
      <c r="F29" s="225"/>
      <c r="G29" s="226"/>
      <c r="H29" s="223" t="s">
        <v>6668</v>
      </c>
    </row>
    <row r="30" spans="1:8" s="219" customFormat="1" ht="21" customHeight="1">
      <c r="B30" s="490"/>
      <c r="C30" s="15"/>
      <c r="D30" s="16"/>
      <c r="E30" s="223" t="s">
        <v>6669</v>
      </c>
      <c r="F30" s="225"/>
      <c r="G30" s="226"/>
      <c r="H30" s="223" t="s">
        <v>6670</v>
      </c>
    </row>
    <row r="31" spans="1:8" s="219" customFormat="1" ht="30.75" customHeight="1">
      <c r="A31" s="231"/>
      <c r="B31" s="492" t="s">
        <v>6928</v>
      </c>
      <c r="C31" s="492"/>
      <c r="D31" s="492"/>
      <c r="E31" s="492"/>
      <c r="F31" s="492"/>
      <c r="G31" s="492"/>
      <c r="H31" s="492"/>
    </row>
    <row r="32" spans="1:8" s="219" customFormat="1" ht="15.6" customHeight="1">
      <c r="B32" s="37"/>
      <c r="C32" s="37"/>
      <c r="D32" s="37"/>
      <c r="E32" s="232"/>
      <c r="F32" s="226"/>
      <c r="G32" s="226"/>
      <c r="H32" s="232"/>
    </row>
  </sheetData>
  <mergeCells count="18">
    <mergeCell ref="D19:F19"/>
    <mergeCell ref="G19:H19"/>
    <mergeCell ref="A1:B1"/>
    <mergeCell ref="F1:H1"/>
    <mergeCell ref="F2:H2"/>
    <mergeCell ref="F3:H3"/>
    <mergeCell ref="F4:H4"/>
    <mergeCell ref="B6:H6"/>
    <mergeCell ref="B11:H11"/>
    <mergeCell ref="D12:F12"/>
    <mergeCell ref="G12:H12"/>
    <mergeCell ref="E17:H17"/>
    <mergeCell ref="B18:H18"/>
    <mergeCell ref="B21:B22"/>
    <mergeCell ref="B23:B24"/>
    <mergeCell ref="B25:B26"/>
    <mergeCell ref="B29:B30"/>
    <mergeCell ref="B31:H31"/>
  </mergeCells>
  <pageMargins left="0.25" right="0.25" top="0.75" bottom="0.75" header="0.3" footer="0.3"/>
  <pageSetup paperSize="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53"/>
  <sheetViews>
    <sheetView showGridLines="0" view="pageBreakPreview" topLeftCell="A10" zoomScale="85" zoomScaleNormal="130" zoomScaleSheetLayoutView="85" workbookViewId="0">
      <selection activeCell="P24" sqref="P24"/>
    </sheetView>
  </sheetViews>
  <sheetFormatPr defaultColWidth="8.77734375" defaultRowHeight="14.4"/>
  <cols>
    <col min="1" max="1" width="13.77734375" style="1" customWidth="1"/>
    <col min="2" max="2" width="14.77734375" style="1" customWidth="1"/>
    <col min="3" max="3" width="18.44140625" style="2" customWidth="1"/>
    <col min="4" max="4" width="11.77734375" style="1" customWidth="1"/>
    <col min="5" max="5" width="13.21875" style="1" customWidth="1"/>
    <col min="6" max="6" width="16" style="1" customWidth="1"/>
    <col min="7" max="7" width="13.21875" style="1" customWidth="1"/>
    <col min="8" max="8" width="21.21875" style="190" customWidth="1"/>
    <col min="9" max="16384" width="8.77734375" style="1"/>
  </cols>
  <sheetData>
    <row r="1" spans="1:8" ht="18.75" customHeight="1">
      <c r="A1" s="500" t="s">
        <v>6813</v>
      </c>
      <c r="B1" s="500"/>
      <c r="C1" s="500"/>
      <c r="D1" s="500"/>
      <c r="E1" s="500" t="s">
        <v>6812</v>
      </c>
      <c r="F1" s="500"/>
      <c r="G1" s="500"/>
      <c r="H1" s="500"/>
    </row>
    <row r="2" spans="1:8" ht="22.5" customHeight="1">
      <c r="A2" s="378" t="s">
        <v>6811</v>
      </c>
      <c r="B2" s="378"/>
      <c r="C2" s="378"/>
      <c r="D2" s="378"/>
      <c r="E2" s="378" t="s">
        <v>6810</v>
      </c>
      <c r="F2" s="501"/>
      <c r="G2" s="501"/>
      <c r="H2" s="501"/>
    </row>
    <row r="3" spans="1:8" s="22" customFormat="1" ht="15.6" customHeight="1">
      <c r="A3" s="272"/>
      <c r="B3" s="272"/>
      <c r="C3" s="16"/>
      <c r="D3" s="16"/>
      <c r="E3" s="16"/>
      <c r="F3" s="65"/>
      <c r="G3" s="37"/>
      <c r="H3" s="31"/>
    </row>
    <row r="4" spans="1:8" s="22" customFormat="1">
      <c r="A4" s="272"/>
      <c r="B4" s="272"/>
      <c r="C4" s="502" t="s">
        <v>6809</v>
      </c>
      <c r="D4" s="502"/>
      <c r="E4" s="502"/>
      <c r="F4" s="502"/>
      <c r="G4" s="502"/>
      <c r="H4" s="502"/>
    </row>
    <row r="5" spans="1:8" ht="20.399999999999999">
      <c r="A5" s="271"/>
      <c r="B5" s="271"/>
      <c r="C5" s="499" t="s">
        <v>6742</v>
      </c>
      <c r="D5" s="499"/>
      <c r="E5" s="499"/>
      <c r="F5" s="54" t="s">
        <v>5599</v>
      </c>
      <c r="G5" s="54" t="s">
        <v>4</v>
      </c>
      <c r="H5" s="126" t="s">
        <v>5</v>
      </c>
    </row>
    <row r="6" spans="1:8" s="22" customFormat="1" ht="23.25" customHeight="1">
      <c r="A6" s="498"/>
      <c r="B6" s="498"/>
      <c r="C6" s="376" t="s">
        <v>6808</v>
      </c>
      <c r="D6" s="376"/>
      <c r="E6" s="376"/>
      <c r="F6" s="24" t="s">
        <v>6807</v>
      </c>
      <c r="G6" s="24" t="s">
        <v>6806</v>
      </c>
      <c r="H6" s="66">
        <v>9737000</v>
      </c>
    </row>
    <row r="7" spans="1:8" s="70" customFormat="1" ht="44.25" customHeight="1">
      <c r="A7" s="498" t="s">
        <v>6809</v>
      </c>
      <c r="B7" s="498"/>
      <c r="C7" s="373" t="s">
        <v>6871</v>
      </c>
      <c r="D7" s="373"/>
      <c r="E7" s="373"/>
      <c r="F7" s="373"/>
      <c r="G7" s="373"/>
      <c r="H7" s="373"/>
    </row>
    <row r="8" spans="1:8" s="22" customFormat="1" ht="15.6" customHeight="1">
      <c r="A8" s="272"/>
      <c r="B8" s="271"/>
    </row>
    <row r="9" spans="1:8" s="22" customFormat="1">
      <c r="A9" s="272"/>
      <c r="B9" s="271"/>
      <c r="C9" s="502" t="s">
        <v>6805</v>
      </c>
      <c r="D9" s="502"/>
      <c r="E9" s="502"/>
      <c r="F9" s="502"/>
      <c r="G9" s="502"/>
      <c r="H9" s="502"/>
    </row>
    <row r="10" spans="1:8" s="22" customFormat="1" ht="20.399999999999999">
      <c r="A10" s="272"/>
      <c r="B10" s="271"/>
      <c r="C10" s="499" t="s">
        <v>6742</v>
      </c>
      <c r="D10" s="499"/>
      <c r="E10" s="499"/>
      <c r="F10" s="54" t="s">
        <v>5599</v>
      </c>
      <c r="G10" s="54" t="s">
        <v>4</v>
      </c>
      <c r="H10" s="126" t="s">
        <v>5</v>
      </c>
    </row>
    <row r="11" spans="1:8" s="22" customFormat="1" ht="29.25" customHeight="1">
      <c r="A11" s="498" t="s">
        <v>6805</v>
      </c>
      <c r="B11" s="498"/>
      <c r="C11" s="403" t="s">
        <v>6804</v>
      </c>
      <c r="D11" s="403"/>
      <c r="E11" s="403"/>
      <c r="F11" s="17" t="s">
        <v>6803</v>
      </c>
      <c r="G11" s="17" t="s">
        <v>6802</v>
      </c>
      <c r="H11" s="19">
        <v>8099000</v>
      </c>
    </row>
    <row r="12" spans="1:8" s="22" customFormat="1" ht="29.25" customHeight="1">
      <c r="A12" s="272"/>
      <c r="B12" s="271"/>
      <c r="C12" s="403" t="s">
        <v>6801</v>
      </c>
      <c r="D12" s="403"/>
      <c r="E12" s="403"/>
      <c r="F12" s="17" t="s">
        <v>6800</v>
      </c>
      <c r="G12" s="24" t="s">
        <v>6799</v>
      </c>
      <c r="H12" s="66">
        <v>9064000</v>
      </c>
    </row>
    <row r="13" spans="1:8" s="22" customFormat="1" ht="29.25" customHeight="1">
      <c r="A13" s="272"/>
      <c r="B13" s="271"/>
      <c r="C13" s="376" t="s">
        <v>6798</v>
      </c>
      <c r="D13" s="376"/>
      <c r="E13" s="376"/>
      <c r="F13" s="17" t="s">
        <v>6797</v>
      </c>
      <c r="G13" s="24" t="s">
        <v>6796</v>
      </c>
      <c r="H13" s="66">
        <v>10328000</v>
      </c>
    </row>
    <row r="14" spans="1:8" s="22" customFormat="1" ht="29.25" customHeight="1">
      <c r="A14" s="498" t="s">
        <v>6795</v>
      </c>
      <c r="B14" s="498"/>
      <c r="C14" s="376" t="s">
        <v>6794</v>
      </c>
      <c r="D14" s="376"/>
      <c r="E14" s="376"/>
      <c r="F14" s="17" t="s">
        <v>6793</v>
      </c>
      <c r="G14" s="24" t="s">
        <v>6792</v>
      </c>
      <c r="H14" s="66">
        <v>8172000</v>
      </c>
    </row>
    <row r="15" spans="1:8" s="22" customFormat="1" ht="29.25" customHeight="1">
      <c r="A15" s="272"/>
      <c r="B15" s="271"/>
      <c r="C15" s="403" t="s">
        <v>6791</v>
      </c>
      <c r="D15" s="403"/>
      <c r="E15" s="403"/>
      <c r="F15" s="17" t="s">
        <v>6790</v>
      </c>
      <c r="G15" s="24" t="s">
        <v>6789</v>
      </c>
      <c r="H15" s="66">
        <v>8852000</v>
      </c>
    </row>
    <row r="16" spans="1:8" s="22" customFormat="1" ht="29.25" customHeight="1">
      <c r="A16" s="272"/>
      <c r="B16" s="271"/>
      <c r="C16" s="403" t="s">
        <v>6788</v>
      </c>
      <c r="D16" s="403"/>
      <c r="E16" s="403"/>
      <c r="F16" s="17" t="s">
        <v>6787</v>
      </c>
      <c r="G16" s="24" t="s">
        <v>6786</v>
      </c>
      <c r="H16" s="66">
        <v>10589000</v>
      </c>
    </row>
    <row r="17" spans="1:8" s="22" customFormat="1" ht="29.25" customHeight="1">
      <c r="A17" s="498" t="s">
        <v>6785</v>
      </c>
      <c r="B17" s="498"/>
      <c r="C17" s="373" t="s">
        <v>6784</v>
      </c>
      <c r="D17" s="373"/>
      <c r="E17" s="373"/>
      <c r="F17" s="27" t="s">
        <v>6783</v>
      </c>
      <c r="G17" s="27" t="s">
        <v>6782</v>
      </c>
      <c r="H17" s="29">
        <v>9412000</v>
      </c>
    </row>
    <row r="18" spans="1:8" s="22" customFormat="1" ht="15.6" customHeight="1">
      <c r="A18" s="272"/>
      <c r="B18" s="271"/>
      <c r="C18" s="252"/>
      <c r="F18" s="252"/>
    </row>
    <row r="19" spans="1:8" s="22" customFormat="1" ht="30.75" customHeight="1">
      <c r="A19" s="272"/>
      <c r="B19" s="271"/>
      <c r="C19" s="502" t="s">
        <v>6781</v>
      </c>
      <c r="D19" s="502"/>
      <c r="E19" s="502"/>
      <c r="F19" s="502"/>
      <c r="G19" s="502"/>
      <c r="H19" s="502"/>
    </row>
    <row r="20" spans="1:8" s="22" customFormat="1" ht="20.399999999999999">
      <c r="A20" s="272"/>
      <c r="B20" s="271"/>
      <c r="C20" s="504" t="s">
        <v>6742</v>
      </c>
      <c r="D20" s="504"/>
      <c r="E20" s="504"/>
      <c r="F20" s="251" t="s">
        <v>5599</v>
      </c>
      <c r="G20" s="251" t="s">
        <v>4</v>
      </c>
      <c r="H20" s="250" t="s">
        <v>5</v>
      </c>
    </row>
    <row r="21" spans="1:8" s="22" customFormat="1" ht="27.75" customHeight="1">
      <c r="A21" s="503" t="s">
        <v>6777</v>
      </c>
      <c r="B21" s="503"/>
      <c r="C21" s="403" t="s">
        <v>6780</v>
      </c>
      <c r="D21" s="403"/>
      <c r="E21" s="403"/>
      <c r="F21" s="17" t="s">
        <v>6779</v>
      </c>
      <c r="G21" s="17" t="s">
        <v>6778</v>
      </c>
      <c r="H21" s="19">
        <v>9619000</v>
      </c>
    </row>
    <row r="22" spans="1:8" s="22" customFormat="1" ht="27.75" customHeight="1">
      <c r="A22" s="503"/>
      <c r="B22" s="503"/>
      <c r="C22" s="403" t="s">
        <v>6776</v>
      </c>
      <c r="D22" s="403"/>
      <c r="E22" s="403"/>
      <c r="F22" s="17" t="s">
        <v>6775</v>
      </c>
      <c r="G22" s="24" t="s">
        <v>6774</v>
      </c>
      <c r="H22" s="66">
        <v>412000</v>
      </c>
    </row>
    <row r="23" spans="1:8" s="22" customFormat="1" ht="27.75" customHeight="1">
      <c r="A23" s="272"/>
      <c r="B23" s="271"/>
      <c r="C23" s="403" t="s">
        <v>6773</v>
      </c>
      <c r="D23" s="403"/>
      <c r="E23" s="403"/>
      <c r="F23" s="17" t="s">
        <v>6772</v>
      </c>
      <c r="G23" s="24" t="s">
        <v>6771</v>
      </c>
      <c r="H23" s="66">
        <v>6977000</v>
      </c>
    </row>
    <row r="24" spans="1:8" s="22" customFormat="1" ht="27.75" customHeight="1">
      <c r="A24" s="272"/>
      <c r="B24" s="271"/>
      <c r="C24" s="403" t="s">
        <v>6770</v>
      </c>
      <c r="D24" s="403"/>
      <c r="E24" s="403"/>
      <c r="F24" s="17" t="s">
        <v>6769</v>
      </c>
      <c r="G24" s="24" t="s">
        <v>6768</v>
      </c>
      <c r="H24" s="66">
        <v>7118000</v>
      </c>
    </row>
    <row r="25" spans="1:8" s="22" customFormat="1" ht="26.25" customHeight="1">
      <c r="A25" s="217" t="s">
        <v>6767</v>
      </c>
      <c r="B25" s="83" t="s">
        <v>6766</v>
      </c>
      <c r="C25" s="373" t="s">
        <v>6870</v>
      </c>
      <c r="D25" s="373"/>
      <c r="E25" s="373"/>
      <c r="F25" s="373"/>
      <c r="G25" s="373"/>
      <c r="H25" s="373"/>
    </row>
    <row r="26" spans="1:8" s="22" customFormat="1" ht="15.6" customHeight="1">
      <c r="A26" s="272"/>
      <c r="B26" s="272"/>
    </row>
    <row r="27" spans="1:8" s="22" customFormat="1" ht="33.75" customHeight="1">
      <c r="A27" s="272"/>
      <c r="B27" s="271"/>
      <c r="C27" s="502" t="s">
        <v>6765</v>
      </c>
      <c r="D27" s="502"/>
      <c r="E27" s="502"/>
      <c r="F27" s="502"/>
      <c r="G27" s="502"/>
      <c r="H27" s="502"/>
    </row>
    <row r="28" spans="1:8" s="22" customFormat="1" ht="27" customHeight="1">
      <c r="A28" s="272"/>
      <c r="B28" s="271"/>
      <c r="C28" s="54" t="s">
        <v>6764</v>
      </c>
      <c r="D28" s="499" t="s">
        <v>5599</v>
      </c>
      <c r="E28" s="499"/>
      <c r="F28" s="499" t="s">
        <v>4</v>
      </c>
      <c r="G28" s="499"/>
      <c r="H28" s="126" t="s">
        <v>5</v>
      </c>
    </row>
    <row r="29" spans="1:8" s="22" customFormat="1" ht="15.6" customHeight="1">
      <c r="A29" s="272"/>
      <c r="B29" s="271"/>
      <c r="C29" s="17">
        <v>5</v>
      </c>
      <c r="D29" s="403" t="s">
        <v>6763</v>
      </c>
      <c r="E29" s="403"/>
      <c r="F29" s="403" t="s">
        <v>6762</v>
      </c>
      <c r="G29" s="403"/>
      <c r="H29" s="19">
        <v>1560000</v>
      </c>
    </row>
    <row r="30" spans="1:8" s="22" customFormat="1" ht="15.6" customHeight="1">
      <c r="A30" s="272"/>
      <c r="B30" s="271"/>
      <c r="C30" s="24">
        <v>50</v>
      </c>
      <c r="D30" s="376" t="s">
        <v>6761</v>
      </c>
      <c r="E30" s="376"/>
      <c r="F30" s="376" t="s">
        <v>6760</v>
      </c>
      <c r="G30" s="376"/>
      <c r="H30" s="66">
        <v>1560000</v>
      </c>
    </row>
    <row r="31" spans="1:8" s="22" customFormat="1" ht="15.6" customHeight="1">
      <c r="A31" s="272"/>
      <c r="B31" s="271"/>
      <c r="C31" s="24">
        <v>100</v>
      </c>
      <c r="D31" s="376" t="s">
        <v>6759</v>
      </c>
      <c r="E31" s="376"/>
      <c r="F31" s="376" t="s">
        <v>6758</v>
      </c>
      <c r="G31" s="376"/>
      <c r="H31" s="66">
        <v>1560000</v>
      </c>
    </row>
    <row r="32" spans="1:8" s="22" customFormat="1" ht="15.6" customHeight="1">
      <c r="A32" s="272"/>
      <c r="B32" s="271"/>
      <c r="C32" s="24">
        <v>250</v>
      </c>
      <c r="D32" s="376" t="s">
        <v>6757</v>
      </c>
      <c r="E32" s="376"/>
      <c r="F32" s="376" t="s">
        <v>6756</v>
      </c>
      <c r="G32" s="376"/>
      <c r="H32" s="66">
        <v>2600000</v>
      </c>
    </row>
    <row r="33" spans="1:8" s="22" customFormat="1" ht="15.6" customHeight="1">
      <c r="A33" s="272"/>
      <c r="B33" s="271"/>
      <c r="C33" s="24">
        <v>400</v>
      </c>
      <c r="D33" s="376" t="s">
        <v>6755</v>
      </c>
      <c r="E33" s="376"/>
      <c r="F33" s="376" t="s">
        <v>6754</v>
      </c>
      <c r="G33" s="376"/>
      <c r="H33" s="66">
        <v>3196000</v>
      </c>
    </row>
    <row r="34" spans="1:8" s="22" customFormat="1" ht="15.6" customHeight="1">
      <c r="A34" s="272"/>
      <c r="B34" s="271"/>
      <c r="C34" s="330">
        <v>600</v>
      </c>
      <c r="D34" s="505" t="s">
        <v>6753</v>
      </c>
      <c r="E34" s="505"/>
      <c r="F34" s="505" t="s">
        <v>6752</v>
      </c>
      <c r="G34" s="505"/>
      <c r="H34" s="249">
        <v>3864000</v>
      </c>
    </row>
    <row r="35" spans="1:8" ht="15" customHeight="1">
      <c r="A35" s="271"/>
      <c r="B35" s="271"/>
      <c r="C35" s="1"/>
      <c r="F35" s="248"/>
      <c r="G35" s="248"/>
      <c r="H35" s="248"/>
    </row>
    <row r="36" spans="1:8" s="22" customFormat="1" ht="36.75" customHeight="1">
      <c r="A36" s="272"/>
      <c r="B36" s="271"/>
      <c r="C36" s="502" t="s">
        <v>6751</v>
      </c>
      <c r="D36" s="502"/>
      <c r="E36" s="502"/>
      <c r="F36" s="502"/>
      <c r="G36" s="502"/>
      <c r="H36" s="502"/>
    </row>
    <row r="37" spans="1:8" s="22" customFormat="1" ht="20.399999999999999">
      <c r="A37" s="272"/>
      <c r="B37" s="271"/>
      <c r="C37" s="238" t="s">
        <v>6750</v>
      </c>
      <c r="D37" s="389" t="s">
        <v>5599</v>
      </c>
      <c r="E37" s="389"/>
      <c r="F37" s="389" t="s">
        <v>4</v>
      </c>
      <c r="G37" s="389"/>
      <c r="H37" s="246" t="s">
        <v>5</v>
      </c>
    </row>
    <row r="38" spans="1:8" s="22" customFormat="1">
      <c r="A38" s="272"/>
      <c r="B38" s="271"/>
      <c r="C38" s="506" t="s">
        <v>6749</v>
      </c>
      <c r="D38" s="506"/>
      <c r="E38" s="506"/>
      <c r="F38" s="506"/>
      <c r="G38" s="506"/>
      <c r="H38" s="506"/>
    </row>
    <row r="39" spans="1:8" s="22" customFormat="1" ht="15.6" customHeight="1">
      <c r="A39" s="272"/>
      <c r="B39" s="271"/>
      <c r="C39" s="17">
        <v>22</v>
      </c>
      <c r="D39" s="403" t="s">
        <v>6748</v>
      </c>
      <c r="E39" s="403"/>
      <c r="F39" s="403" t="s">
        <v>6747</v>
      </c>
      <c r="G39" s="403"/>
      <c r="H39" s="19">
        <v>6737000</v>
      </c>
    </row>
    <row r="40" spans="1:8" s="22" customFormat="1" ht="15.6" customHeight="1">
      <c r="A40" s="272"/>
      <c r="B40" s="271"/>
      <c r="C40" s="24">
        <v>30</v>
      </c>
      <c r="D40" s="376" t="s">
        <v>6746</v>
      </c>
      <c r="E40" s="376"/>
      <c r="F40" s="376" t="s">
        <v>6745</v>
      </c>
      <c r="G40" s="376"/>
      <c r="H40" s="66">
        <v>8299000</v>
      </c>
    </row>
    <row r="41" spans="1:8" s="22" customFormat="1" ht="15.6" customHeight="1">
      <c r="A41" s="272"/>
      <c r="B41" s="271"/>
      <c r="C41" s="24">
        <v>55</v>
      </c>
      <c r="D41" s="376" t="s">
        <v>6744</v>
      </c>
      <c r="E41" s="376"/>
      <c r="F41" s="376" t="s">
        <v>6743</v>
      </c>
      <c r="G41" s="376"/>
      <c r="H41" s="66">
        <v>16405000</v>
      </c>
    </row>
    <row r="42" spans="1:8" s="22" customFormat="1" ht="15.6" customHeight="1">
      <c r="A42" s="272"/>
      <c r="B42" s="271"/>
      <c r="C42" s="24">
        <v>77</v>
      </c>
      <c r="D42" s="376" t="s">
        <v>6872</v>
      </c>
      <c r="E42" s="376"/>
      <c r="F42" s="376" t="s">
        <v>6873</v>
      </c>
      <c r="G42" s="376"/>
      <c r="H42" s="66">
        <v>24064000</v>
      </c>
    </row>
    <row r="43" spans="1:8" s="22" customFormat="1" ht="15.6" customHeight="1">
      <c r="A43" s="272"/>
      <c r="B43" s="271"/>
    </row>
    <row r="44" spans="1:8" s="22" customFormat="1" ht="36.75" customHeight="1"/>
    <row r="45" spans="1:8" s="22" customFormat="1" ht="33.75" customHeight="1"/>
    <row r="46" spans="1:8" s="22" customFormat="1" ht="26.25" customHeight="1"/>
    <row r="47" spans="1:8" s="22" customFormat="1" ht="26.25" customHeight="1"/>
    <row r="48" spans="1:8" s="22" customFormat="1" ht="26.25" customHeight="1"/>
    <row r="49" s="22" customFormat="1" ht="26.25" customHeight="1"/>
    <row r="50" s="22" customFormat="1" ht="26.25" customHeight="1"/>
    <row r="51" s="22" customFormat="1" ht="26.25" customHeight="1"/>
    <row r="52" s="22" customFormat="1" ht="26.25" customHeight="1"/>
    <row r="53" s="22" customFormat="1" ht="59.25" customHeight="1"/>
  </sheetData>
  <mergeCells count="58">
    <mergeCell ref="F37:G37"/>
    <mergeCell ref="C38:H38"/>
    <mergeCell ref="D39:E39"/>
    <mergeCell ref="F39:G39"/>
    <mergeCell ref="D40:E40"/>
    <mergeCell ref="F40:G40"/>
    <mergeCell ref="D42:E42"/>
    <mergeCell ref="F42:G42"/>
    <mergeCell ref="D30:E30"/>
    <mergeCell ref="F30:G30"/>
    <mergeCell ref="D31:E31"/>
    <mergeCell ref="F31:G31"/>
    <mergeCell ref="D32:E32"/>
    <mergeCell ref="F32:G32"/>
    <mergeCell ref="D33:E33"/>
    <mergeCell ref="F33:G33"/>
    <mergeCell ref="D34:E34"/>
    <mergeCell ref="F34:G34"/>
    <mergeCell ref="C36:H36"/>
    <mergeCell ref="D41:E41"/>
    <mergeCell ref="F41:G41"/>
    <mergeCell ref="D37:E37"/>
    <mergeCell ref="C27:H27"/>
    <mergeCell ref="D28:E28"/>
    <mergeCell ref="F28:G28"/>
    <mergeCell ref="D29:E29"/>
    <mergeCell ref="F29:G29"/>
    <mergeCell ref="C15:E15"/>
    <mergeCell ref="C16:E16"/>
    <mergeCell ref="C25:H25"/>
    <mergeCell ref="C23:E23"/>
    <mergeCell ref="C24:E24"/>
    <mergeCell ref="C9:H9"/>
    <mergeCell ref="C10:E10"/>
    <mergeCell ref="A11:B11"/>
    <mergeCell ref="A22:B22"/>
    <mergeCell ref="C22:E22"/>
    <mergeCell ref="C11:E11"/>
    <mergeCell ref="C12:E12"/>
    <mergeCell ref="C13:E13"/>
    <mergeCell ref="A14:B14"/>
    <mergeCell ref="C14:E14"/>
    <mergeCell ref="A17:B17"/>
    <mergeCell ref="C17:E17"/>
    <mergeCell ref="C19:H19"/>
    <mergeCell ref="C20:E20"/>
    <mergeCell ref="C21:E21"/>
    <mergeCell ref="A21:B21"/>
    <mergeCell ref="A1:D1"/>
    <mergeCell ref="E1:H1"/>
    <mergeCell ref="A2:D2"/>
    <mergeCell ref="E2:H2"/>
    <mergeCell ref="C4:H4"/>
    <mergeCell ref="A6:B6"/>
    <mergeCell ref="C6:E6"/>
    <mergeCell ref="C7:H7"/>
    <mergeCell ref="A7:B7"/>
    <mergeCell ref="C5:E5"/>
  </mergeCells>
  <pageMargins left="0.25" right="0.25" top="0.75" bottom="0.75" header="0.3" footer="0.3"/>
  <pageSetup paperSize="9" scale="80" fitToHeight="0" orientation="portrait" r:id="rId1"/>
  <rowBreaks count="1" manualBreakCount="1">
    <brk id="2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29"/>
  <sheetViews>
    <sheetView showGridLines="0" view="pageBreakPreview" zoomScaleNormal="85" zoomScaleSheetLayoutView="100" workbookViewId="0">
      <selection activeCell="J28" sqref="J28"/>
    </sheetView>
  </sheetViews>
  <sheetFormatPr defaultColWidth="8.77734375" defaultRowHeight="14.4"/>
  <cols>
    <col min="1" max="1" width="28.77734375" style="1" customWidth="1"/>
    <col min="2" max="2" width="13.21875" style="1" bestFit="1" customWidth="1"/>
    <col min="3" max="3" width="1.77734375" style="1" customWidth="1"/>
    <col min="4" max="4" width="1.21875" style="1" customWidth="1"/>
    <col min="5" max="5" width="19.21875" style="1" bestFit="1" customWidth="1"/>
    <col min="6" max="6" width="13.21875" style="1" customWidth="1"/>
    <col min="7" max="7" width="14.21875" style="1" customWidth="1"/>
    <col min="8" max="8" width="3.21875" style="1" customWidth="1"/>
    <col min="9" max="9" width="1.5546875" style="1" customWidth="1"/>
    <col min="10" max="10" width="19.21875" style="1" bestFit="1" customWidth="1"/>
    <col min="11" max="11" width="13" style="1" customWidth="1"/>
    <col min="12" max="12" width="15" style="1" customWidth="1"/>
    <col min="13" max="16384" width="8.77734375" style="1"/>
  </cols>
  <sheetData>
    <row r="1" spans="1:15">
      <c r="A1" s="369" t="s">
        <v>0</v>
      </c>
      <c r="B1" s="369"/>
      <c r="C1" s="369"/>
      <c r="D1" s="369"/>
      <c r="E1" s="369"/>
      <c r="F1" s="369"/>
      <c r="G1" s="369" t="s">
        <v>1</v>
      </c>
      <c r="H1" s="369"/>
      <c r="I1" s="369"/>
      <c r="J1" s="369"/>
      <c r="K1" s="369"/>
      <c r="L1" s="369"/>
    </row>
    <row r="2" spans="1:15" s="2" customFormat="1" ht="68.25" customHeight="1">
      <c r="A2" s="370" t="s">
        <v>162</v>
      </c>
      <c r="B2" s="370"/>
      <c r="C2" s="370"/>
      <c r="D2" s="370"/>
      <c r="E2" s="370"/>
      <c r="F2" s="370"/>
      <c r="G2" s="371" t="s">
        <v>6682</v>
      </c>
      <c r="H2" s="371"/>
      <c r="I2" s="371"/>
      <c r="J2" s="371"/>
      <c r="K2" s="371"/>
      <c r="L2" s="371"/>
    </row>
    <row r="3" spans="1:15" s="2" customFormat="1" ht="15" thickBot="1">
      <c r="A3" s="3"/>
      <c r="B3" s="3"/>
      <c r="C3" s="3"/>
      <c r="D3" s="3"/>
      <c r="E3" s="3"/>
      <c r="F3" s="3"/>
      <c r="G3" s="4"/>
      <c r="H3" s="4"/>
      <c r="I3" s="4"/>
      <c r="J3" s="4"/>
      <c r="K3" s="4"/>
      <c r="L3" s="4"/>
    </row>
    <row r="4" spans="1:15" ht="24.75" customHeight="1">
      <c r="A4" s="5"/>
      <c r="B4" s="367" t="s">
        <v>6678</v>
      </c>
      <c r="C4" s="368"/>
      <c r="D4" s="368"/>
      <c r="E4" s="368"/>
      <c r="F4" s="368"/>
      <c r="G4" s="368"/>
      <c r="H4" s="368"/>
      <c r="I4" s="368"/>
      <c r="J4" s="368"/>
      <c r="K4" s="368"/>
      <c r="L4" s="368"/>
    </row>
    <row r="5" spans="1:15" ht="20.399999999999999">
      <c r="A5" s="5"/>
      <c r="B5" s="6" t="s">
        <v>2</v>
      </c>
      <c r="C5" s="7"/>
      <c r="D5" s="6"/>
      <c r="E5" s="8" t="s">
        <v>3</v>
      </c>
      <c r="F5" s="8" t="s">
        <v>4</v>
      </c>
      <c r="G5" s="9" t="s">
        <v>163</v>
      </c>
      <c r="H5" s="7"/>
      <c r="I5" s="10"/>
      <c r="J5" s="8" t="s">
        <v>3</v>
      </c>
      <c r="K5" s="8" t="s">
        <v>4</v>
      </c>
      <c r="L5" s="9" t="s">
        <v>163</v>
      </c>
    </row>
    <row r="6" spans="1:15" ht="20.399999999999999">
      <c r="A6" s="5"/>
      <c r="B6" s="11" t="s">
        <v>6</v>
      </c>
      <c r="C6" s="11"/>
      <c r="D6" s="11"/>
      <c r="E6" s="365" t="s">
        <v>7</v>
      </c>
      <c r="F6" s="365"/>
      <c r="G6" s="365"/>
      <c r="H6" s="12"/>
      <c r="I6" s="12"/>
      <c r="J6" s="365" t="s">
        <v>8</v>
      </c>
      <c r="K6" s="365"/>
      <c r="L6" s="365"/>
    </row>
    <row r="7" spans="1:15" s="22" customFormat="1">
      <c r="A7" s="13"/>
      <c r="B7" s="14">
        <v>630</v>
      </c>
      <c r="C7" s="15"/>
      <c r="D7" s="16"/>
      <c r="E7" s="17" t="s">
        <v>9</v>
      </c>
      <c r="F7" s="45" t="s">
        <v>126</v>
      </c>
      <c r="G7" s="19">
        <v>62659000</v>
      </c>
      <c r="H7" s="20"/>
      <c r="I7" s="21"/>
      <c r="J7" s="17" t="s">
        <v>11</v>
      </c>
      <c r="K7" s="45" t="s">
        <v>127</v>
      </c>
      <c r="L7" s="19">
        <v>74850000</v>
      </c>
      <c r="N7" s="1"/>
      <c r="O7" s="1"/>
    </row>
    <row r="8" spans="1:15" s="22" customFormat="1">
      <c r="A8" s="13"/>
      <c r="B8" s="23">
        <v>1000</v>
      </c>
      <c r="C8" s="15"/>
      <c r="D8" s="16"/>
      <c r="E8" s="24" t="s">
        <v>13</v>
      </c>
      <c r="F8" s="45" t="s">
        <v>128</v>
      </c>
      <c r="G8" s="19">
        <v>65990000</v>
      </c>
      <c r="H8" s="20"/>
      <c r="I8" s="21"/>
      <c r="J8" s="17" t="s">
        <v>15</v>
      </c>
      <c r="K8" s="45" t="s">
        <v>129</v>
      </c>
      <c r="L8" s="19">
        <v>78811000</v>
      </c>
      <c r="N8" s="1"/>
      <c r="O8" s="1"/>
    </row>
    <row r="9" spans="1:15" s="22" customFormat="1" ht="20.399999999999999">
      <c r="A9" s="84" t="s">
        <v>6704</v>
      </c>
      <c r="B9" s="23">
        <v>1250</v>
      </c>
      <c r="C9" s="15"/>
      <c r="D9" s="16"/>
      <c r="E9" s="24" t="s">
        <v>17</v>
      </c>
      <c r="F9" s="45" t="s">
        <v>130</v>
      </c>
      <c r="G9" s="19">
        <v>70395000</v>
      </c>
      <c r="H9" s="20"/>
      <c r="I9" s="21"/>
      <c r="J9" s="17" t="s">
        <v>19</v>
      </c>
      <c r="K9" s="45" t="s">
        <v>131</v>
      </c>
      <c r="L9" s="19">
        <v>84139000</v>
      </c>
      <c r="N9" s="1"/>
      <c r="O9" s="1"/>
    </row>
    <row r="10" spans="1:15" s="22" customFormat="1">
      <c r="A10" s="83"/>
      <c r="B10" s="14">
        <v>1600</v>
      </c>
      <c r="C10" s="15"/>
      <c r="D10" s="16"/>
      <c r="E10" s="24" t="s">
        <v>21</v>
      </c>
      <c r="F10" s="45" t="s">
        <v>132</v>
      </c>
      <c r="G10" s="19">
        <v>79742000</v>
      </c>
      <c r="H10" s="20"/>
      <c r="I10" s="21"/>
      <c r="J10" s="17" t="s">
        <v>23</v>
      </c>
      <c r="K10" s="45" t="s">
        <v>133</v>
      </c>
      <c r="L10" s="19">
        <v>94973000</v>
      </c>
      <c r="N10" s="1"/>
      <c r="O10" s="1"/>
    </row>
    <row r="11" spans="1:15" s="22" customFormat="1">
      <c r="A11" s="217"/>
      <c r="B11" s="26">
        <v>2000</v>
      </c>
      <c r="C11" s="15"/>
      <c r="D11" s="16"/>
      <c r="E11" s="24" t="s">
        <v>25</v>
      </c>
      <c r="F11" s="45" t="s">
        <v>134</v>
      </c>
      <c r="G11" s="19">
        <v>90832000</v>
      </c>
      <c r="H11" s="20"/>
      <c r="I11" s="21"/>
      <c r="J11" s="27" t="s">
        <v>27</v>
      </c>
      <c r="K11" s="49" t="s">
        <v>135</v>
      </c>
      <c r="L11" s="19">
        <v>106646000</v>
      </c>
      <c r="N11" s="1"/>
      <c r="O11" s="1"/>
    </row>
    <row r="12" spans="1:15" ht="20.399999999999999">
      <c r="A12" s="5"/>
      <c r="B12" s="11" t="s">
        <v>29</v>
      </c>
      <c r="C12" s="11"/>
      <c r="D12" s="11"/>
      <c r="E12" s="365" t="s">
        <v>7</v>
      </c>
      <c r="F12" s="365"/>
      <c r="G12" s="365"/>
      <c r="H12" s="12"/>
      <c r="I12" s="12"/>
      <c r="J12" s="365" t="s">
        <v>8</v>
      </c>
      <c r="K12" s="365"/>
      <c r="L12" s="365"/>
    </row>
    <row r="13" spans="1:15" s="22" customFormat="1">
      <c r="A13" s="83"/>
      <c r="B13" s="14">
        <v>630</v>
      </c>
      <c r="C13" s="15"/>
      <c r="D13" s="16"/>
      <c r="E13" s="17" t="s">
        <v>30</v>
      </c>
      <c r="F13" s="45" t="s">
        <v>136</v>
      </c>
      <c r="G13" s="19">
        <v>83470000</v>
      </c>
      <c r="H13" s="20"/>
      <c r="I13" s="31"/>
      <c r="J13" s="17" t="s">
        <v>32</v>
      </c>
      <c r="K13" s="45" t="s">
        <v>137</v>
      </c>
      <c r="L13" s="19">
        <v>96578000</v>
      </c>
      <c r="N13" s="1"/>
      <c r="O13" s="1"/>
    </row>
    <row r="14" spans="1:15" s="22" customFormat="1">
      <c r="A14" s="83"/>
      <c r="B14" s="23">
        <v>1000</v>
      </c>
      <c r="C14" s="15"/>
      <c r="D14" s="16"/>
      <c r="E14" s="24" t="s">
        <v>34</v>
      </c>
      <c r="F14" s="45" t="s">
        <v>138</v>
      </c>
      <c r="G14" s="19">
        <v>87883000</v>
      </c>
      <c r="H14" s="20"/>
      <c r="I14" s="21"/>
      <c r="J14" s="24" t="s">
        <v>36</v>
      </c>
      <c r="K14" s="45" t="s">
        <v>139</v>
      </c>
      <c r="L14" s="19">
        <v>101689000</v>
      </c>
      <c r="N14" s="1"/>
      <c r="O14" s="1"/>
    </row>
    <row r="15" spans="1:15" s="22" customFormat="1">
      <c r="A15" s="217"/>
      <c r="B15" s="23">
        <v>1250</v>
      </c>
      <c r="C15" s="15"/>
      <c r="D15" s="16"/>
      <c r="E15" s="24" t="s">
        <v>38</v>
      </c>
      <c r="F15" s="45" t="s">
        <v>140</v>
      </c>
      <c r="G15" s="19">
        <v>91700000</v>
      </c>
      <c r="H15" s="20"/>
      <c r="I15" s="21"/>
      <c r="J15" s="24" t="s">
        <v>40</v>
      </c>
      <c r="K15" s="45" t="s">
        <v>141</v>
      </c>
      <c r="L15" s="19">
        <v>107930000</v>
      </c>
      <c r="N15" s="1"/>
      <c r="O15" s="1"/>
    </row>
    <row r="16" spans="1:15" s="22" customFormat="1">
      <c r="A16" s="217"/>
      <c r="B16" s="23">
        <v>1600</v>
      </c>
      <c r="C16" s="15"/>
      <c r="D16" s="16"/>
      <c r="E16" s="24" t="s">
        <v>42</v>
      </c>
      <c r="F16" s="45" t="s">
        <v>142</v>
      </c>
      <c r="G16" s="19">
        <v>99951000</v>
      </c>
      <c r="H16" s="20"/>
      <c r="I16" s="21"/>
      <c r="J16" s="24" t="s">
        <v>44</v>
      </c>
      <c r="K16" s="45" t="s">
        <v>143</v>
      </c>
      <c r="L16" s="19">
        <v>124790000</v>
      </c>
      <c r="N16" s="1"/>
      <c r="O16" s="1"/>
    </row>
    <row r="17" spans="1:12" s="22" customFormat="1" ht="15" thickBot="1">
      <c r="A17" s="217"/>
      <c r="B17" s="26">
        <v>2000</v>
      </c>
      <c r="C17" s="15"/>
      <c r="D17" s="16"/>
      <c r="E17" s="27" t="s">
        <v>46</v>
      </c>
      <c r="F17" s="49" t="s">
        <v>144</v>
      </c>
      <c r="G17" s="29">
        <v>104267000</v>
      </c>
      <c r="H17" s="20"/>
      <c r="I17" s="21"/>
      <c r="J17" s="27" t="s">
        <v>48</v>
      </c>
      <c r="K17" s="49" t="s">
        <v>145</v>
      </c>
      <c r="L17" s="19">
        <v>137127000</v>
      </c>
    </row>
    <row r="18" spans="1:12" ht="24.75" customHeight="1">
      <c r="A18" s="5"/>
      <c r="B18" s="367" t="s">
        <v>125</v>
      </c>
      <c r="C18" s="368"/>
      <c r="D18" s="368"/>
      <c r="E18" s="368"/>
      <c r="F18" s="368"/>
      <c r="G18" s="368"/>
      <c r="H18" s="368"/>
      <c r="I18" s="368"/>
      <c r="J18" s="368"/>
      <c r="K18" s="368"/>
      <c r="L18" s="368"/>
    </row>
    <row r="19" spans="1:12" ht="20.399999999999999">
      <c r="A19" s="5"/>
      <c r="B19" s="6" t="s">
        <v>2</v>
      </c>
      <c r="C19" s="7"/>
      <c r="D19" s="6"/>
      <c r="E19" s="8" t="s">
        <v>3</v>
      </c>
      <c r="F19" s="8" t="s">
        <v>4</v>
      </c>
      <c r="G19" s="9" t="s">
        <v>163</v>
      </c>
      <c r="H19" s="7"/>
      <c r="I19" s="10"/>
      <c r="J19" s="8" t="s">
        <v>3</v>
      </c>
      <c r="K19" s="8" t="s">
        <v>4</v>
      </c>
      <c r="L19" s="9" t="s">
        <v>163</v>
      </c>
    </row>
    <row r="20" spans="1:12" ht="20.399999999999999">
      <c r="A20" s="83" t="s">
        <v>6703</v>
      </c>
      <c r="B20" s="11" t="s">
        <v>6</v>
      </c>
      <c r="C20" s="11"/>
      <c r="D20" s="11"/>
      <c r="E20" s="365" t="s">
        <v>7</v>
      </c>
      <c r="F20" s="365"/>
      <c r="G20" s="365"/>
      <c r="H20" s="12"/>
      <c r="I20" s="12"/>
      <c r="J20" s="365" t="s">
        <v>8</v>
      </c>
      <c r="K20" s="365"/>
      <c r="L20" s="365"/>
    </row>
    <row r="21" spans="1:12" s="22" customFormat="1">
      <c r="A21" s="30"/>
      <c r="B21" s="14">
        <v>2000</v>
      </c>
      <c r="C21" s="15"/>
      <c r="D21" s="16"/>
      <c r="E21" s="17" t="s">
        <v>50</v>
      </c>
      <c r="F21" s="45" t="s">
        <v>146</v>
      </c>
      <c r="G21" s="19">
        <v>113302000</v>
      </c>
      <c r="H21" s="20"/>
      <c r="I21" s="21"/>
      <c r="J21" s="17" t="s">
        <v>52</v>
      </c>
      <c r="K21" s="45" t="s">
        <v>147</v>
      </c>
      <c r="L21" s="19">
        <v>117051000</v>
      </c>
    </row>
    <row r="22" spans="1:12" s="22" customFormat="1">
      <c r="A22" s="13"/>
      <c r="B22" s="23">
        <v>2500</v>
      </c>
      <c r="C22" s="15"/>
      <c r="D22" s="16"/>
      <c r="E22" s="24" t="s">
        <v>54</v>
      </c>
      <c r="F22" s="45" t="s">
        <v>148</v>
      </c>
      <c r="G22" s="19">
        <v>115253000</v>
      </c>
      <c r="H22" s="20"/>
      <c r="I22" s="21"/>
      <c r="J22" s="17" t="s">
        <v>56</v>
      </c>
      <c r="K22" s="45" t="s">
        <v>149</v>
      </c>
      <c r="L22" s="19">
        <v>149010000</v>
      </c>
    </row>
    <row r="23" spans="1:12" s="22" customFormat="1">
      <c r="A23" s="13"/>
      <c r="B23" s="23">
        <v>3200</v>
      </c>
      <c r="C23" s="15"/>
      <c r="D23" s="16"/>
      <c r="E23" s="24" t="s">
        <v>58</v>
      </c>
      <c r="F23" s="45" t="s">
        <v>150</v>
      </c>
      <c r="G23" s="19">
        <v>144079000</v>
      </c>
      <c r="H23" s="20"/>
      <c r="I23" s="21"/>
      <c r="J23" s="17" t="s">
        <v>60</v>
      </c>
      <c r="K23" s="45" t="s">
        <v>151</v>
      </c>
      <c r="L23" s="19">
        <v>157862000</v>
      </c>
    </row>
    <row r="24" spans="1:12" s="22" customFormat="1">
      <c r="A24" s="13"/>
      <c r="B24" s="26">
        <v>4000</v>
      </c>
      <c r="C24" s="15"/>
      <c r="D24" s="16"/>
      <c r="E24" s="27" t="s">
        <v>62</v>
      </c>
      <c r="F24" s="51" t="s">
        <v>152</v>
      </c>
      <c r="G24" s="19">
        <v>224814000</v>
      </c>
      <c r="H24" s="20"/>
      <c r="I24" s="21"/>
      <c r="J24" s="27" t="s">
        <v>64</v>
      </c>
      <c r="K24" s="49" t="s">
        <v>153</v>
      </c>
      <c r="L24" s="19">
        <v>333219000</v>
      </c>
    </row>
    <row r="25" spans="1:12" ht="20.399999999999999">
      <c r="A25" s="5"/>
      <c r="B25" s="11" t="s">
        <v>29</v>
      </c>
      <c r="C25" s="11"/>
      <c r="D25" s="11"/>
      <c r="E25" s="365" t="s">
        <v>7</v>
      </c>
      <c r="F25" s="365"/>
      <c r="G25" s="365"/>
      <c r="H25" s="12"/>
      <c r="I25" s="12"/>
      <c r="J25" s="365" t="s">
        <v>8</v>
      </c>
      <c r="K25" s="365"/>
      <c r="L25" s="365"/>
    </row>
    <row r="26" spans="1:12" s="22" customFormat="1" ht="15" customHeight="1">
      <c r="A26" s="30"/>
      <c r="B26" s="14">
        <v>2000</v>
      </c>
      <c r="C26" s="15"/>
      <c r="D26" s="16"/>
      <c r="E26" s="17" t="s">
        <v>66</v>
      </c>
      <c r="F26" s="45" t="s">
        <v>154</v>
      </c>
      <c r="G26" s="19">
        <v>129841000</v>
      </c>
      <c r="H26" s="20"/>
      <c r="I26" s="21"/>
      <c r="J26" s="17" t="s">
        <v>68</v>
      </c>
      <c r="K26" s="45" t="s">
        <v>155</v>
      </c>
      <c r="L26" s="19">
        <v>149467000</v>
      </c>
    </row>
    <row r="27" spans="1:12" s="22" customFormat="1">
      <c r="A27" s="30"/>
      <c r="B27" s="23">
        <v>2500</v>
      </c>
      <c r="C27" s="16"/>
      <c r="D27" s="36"/>
      <c r="E27" s="24" t="s">
        <v>70</v>
      </c>
      <c r="F27" s="45" t="s">
        <v>156</v>
      </c>
      <c r="G27" s="19">
        <v>133140000</v>
      </c>
      <c r="H27" s="20"/>
      <c r="I27" s="21"/>
      <c r="J27" s="17" t="s">
        <v>72</v>
      </c>
      <c r="K27" s="45" t="s">
        <v>157</v>
      </c>
      <c r="L27" s="19">
        <v>171023000</v>
      </c>
    </row>
    <row r="28" spans="1:12" s="22" customFormat="1">
      <c r="A28" s="30"/>
      <c r="B28" s="23">
        <v>3200</v>
      </c>
      <c r="C28" s="16"/>
      <c r="D28" s="36"/>
      <c r="E28" s="24" t="s">
        <v>74</v>
      </c>
      <c r="F28" s="45" t="s">
        <v>158</v>
      </c>
      <c r="G28" s="19">
        <v>185020000</v>
      </c>
      <c r="H28" s="20"/>
      <c r="I28" s="21"/>
      <c r="J28" s="17" t="s">
        <v>76</v>
      </c>
      <c r="K28" s="45" t="s">
        <v>159</v>
      </c>
      <c r="L28" s="19">
        <v>214074000</v>
      </c>
    </row>
    <row r="29" spans="1:12" s="22" customFormat="1">
      <c r="A29" s="83" t="s">
        <v>91</v>
      </c>
      <c r="B29" s="16">
        <v>4000</v>
      </c>
      <c r="C29" s="16"/>
      <c r="D29" s="36"/>
      <c r="E29" s="27" t="s">
        <v>78</v>
      </c>
      <c r="F29" s="51" t="s">
        <v>160</v>
      </c>
      <c r="G29" s="19">
        <v>307091000</v>
      </c>
      <c r="H29" s="20"/>
      <c r="I29" s="21"/>
      <c r="J29" s="27" t="s">
        <v>80</v>
      </c>
      <c r="K29" s="51" t="s">
        <v>161</v>
      </c>
      <c r="L29" s="19">
        <v>445031000</v>
      </c>
    </row>
  </sheetData>
  <mergeCells count="14">
    <mergeCell ref="E25:G25"/>
    <mergeCell ref="J25:L25"/>
    <mergeCell ref="A1:F1"/>
    <mergeCell ref="G1:L1"/>
    <mergeCell ref="A2:F2"/>
    <mergeCell ref="G2:L2"/>
    <mergeCell ref="B4:L4"/>
    <mergeCell ref="E6:G6"/>
    <mergeCell ref="J6:L6"/>
    <mergeCell ref="E12:G12"/>
    <mergeCell ref="J12:L12"/>
    <mergeCell ref="B18:L18"/>
    <mergeCell ref="E20:G20"/>
    <mergeCell ref="J20:L20"/>
  </mergeCells>
  <pageMargins left="0.25" right="0.25" top="0.75" bottom="0.75" header="0.3" footer="0.3"/>
  <pageSetup paperSize="9" scale="68"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G19"/>
  <sheetViews>
    <sheetView showGridLines="0" view="pageBreakPreview" topLeftCell="A6" zoomScale="85" zoomScaleNormal="130" zoomScaleSheetLayoutView="85" workbookViewId="0">
      <selection activeCell="H7" sqref="H7"/>
    </sheetView>
  </sheetViews>
  <sheetFormatPr defaultColWidth="8.77734375" defaultRowHeight="13.8"/>
  <cols>
    <col min="1" max="1" width="20.77734375" style="92" customWidth="1"/>
    <col min="2" max="2" width="17.44140625" style="92" customWidth="1"/>
    <col min="3" max="3" width="20.21875" style="116" customWidth="1"/>
    <col min="4" max="4" width="19" style="92" customWidth="1"/>
    <col min="5" max="5" width="17.5546875" style="92" customWidth="1"/>
    <col min="6" max="6" width="15.21875" style="253" customWidth="1"/>
    <col min="7" max="7" width="16.5546875" style="92" bestFit="1" customWidth="1"/>
    <col min="8" max="8" width="8.77734375" style="92" customWidth="1"/>
    <col min="9" max="16384" width="8.77734375" style="92"/>
  </cols>
  <sheetData>
    <row r="1" spans="1:7" ht="25.05" customHeight="1">
      <c r="A1" s="500" t="s">
        <v>6845</v>
      </c>
      <c r="B1" s="500"/>
      <c r="C1" s="500"/>
      <c r="D1" s="500" t="s">
        <v>6844</v>
      </c>
      <c r="E1" s="500"/>
      <c r="F1" s="500"/>
    </row>
    <row r="2" spans="1:7">
      <c r="A2" s="181" t="s">
        <v>1557</v>
      </c>
      <c r="B2" s="4"/>
      <c r="C2" s="4"/>
      <c r="D2" s="181" t="s">
        <v>1558</v>
      </c>
      <c r="E2" s="4"/>
      <c r="F2" s="4"/>
    </row>
    <row r="3" spans="1:7">
      <c r="A3" s="181" t="s">
        <v>6843</v>
      </c>
      <c r="B3" s="4"/>
      <c r="C3" s="4"/>
      <c r="D3" s="181" t="s">
        <v>6842</v>
      </c>
      <c r="E3" s="4"/>
      <c r="F3" s="4"/>
    </row>
    <row r="4" spans="1:7">
      <c r="A4" s="181" t="s">
        <v>6841</v>
      </c>
      <c r="B4" s="4"/>
      <c r="C4" s="4"/>
      <c r="D4" s="181" t="s">
        <v>6840</v>
      </c>
      <c r="E4" s="4"/>
      <c r="F4" s="4"/>
    </row>
    <row r="5" spans="1:7">
      <c r="B5" s="4"/>
      <c r="C5" s="4"/>
      <c r="D5" s="4"/>
      <c r="E5" s="4"/>
      <c r="F5" s="4"/>
    </row>
    <row r="6" spans="1:7" s="81" customFormat="1" ht="32.25" customHeight="1">
      <c r="B6" s="499" t="s">
        <v>6631</v>
      </c>
      <c r="C6" s="499"/>
      <c r="D6" s="54" t="s">
        <v>5599</v>
      </c>
      <c r="E6" s="54" t="s">
        <v>4</v>
      </c>
      <c r="F6" s="126" t="s">
        <v>163</v>
      </c>
    </row>
    <row r="7" spans="1:7" s="81" customFormat="1" ht="75.75" customHeight="1">
      <c r="B7" s="508" t="s">
        <v>6839</v>
      </c>
      <c r="C7" s="508"/>
      <c r="D7" s="257" t="s">
        <v>6838</v>
      </c>
      <c r="E7" s="257" t="s">
        <v>6837</v>
      </c>
      <c r="F7" s="256">
        <v>9648000</v>
      </c>
      <c r="G7" s="356"/>
    </row>
    <row r="8" spans="1:7" s="81" customFormat="1" ht="87" customHeight="1">
      <c r="B8" s="507" t="s">
        <v>6836</v>
      </c>
      <c r="C8" s="507"/>
      <c r="D8" s="255" t="s">
        <v>6835</v>
      </c>
      <c r="E8" s="255" t="s">
        <v>6834</v>
      </c>
      <c r="F8" s="254">
        <v>10353000</v>
      </c>
      <c r="G8" s="356"/>
    </row>
    <row r="9" spans="1:7" s="81" customFormat="1" ht="78" customHeight="1">
      <c r="B9" s="507" t="s">
        <v>6833</v>
      </c>
      <c r="C9" s="507"/>
      <c r="D9" s="255" t="s">
        <v>6832</v>
      </c>
      <c r="E9" s="255" t="s">
        <v>6831</v>
      </c>
      <c r="F9" s="254">
        <v>14099000</v>
      </c>
      <c r="G9" s="356"/>
    </row>
    <row r="10" spans="1:7" s="81" customFormat="1" ht="42.75" customHeight="1">
      <c r="B10" s="379" t="s">
        <v>6869</v>
      </c>
      <c r="C10" s="379"/>
      <c r="D10" s="379"/>
      <c r="E10" s="379"/>
      <c r="F10" s="379"/>
      <c r="G10" s="356"/>
    </row>
    <row r="11" spans="1:7" s="81" customFormat="1" ht="15.6" customHeight="1">
      <c r="G11" s="356"/>
    </row>
    <row r="12" spans="1:7" s="81" customFormat="1" ht="42" customHeight="1">
      <c r="B12" s="509" t="s">
        <v>6830</v>
      </c>
      <c r="C12" s="509"/>
      <c r="D12" s="509"/>
      <c r="E12" s="509"/>
      <c r="F12" s="510"/>
      <c r="G12" s="356"/>
    </row>
    <row r="13" spans="1:7" s="81" customFormat="1" ht="31.5" customHeight="1">
      <c r="B13" s="499" t="s">
        <v>6829</v>
      </c>
      <c r="C13" s="499"/>
      <c r="D13" s="54" t="s">
        <v>5599</v>
      </c>
      <c r="E13" s="54" t="s">
        <v>4</v>
      </c>
      <c r="F13" s="126" t="s">
        <v>5</v>
      </c>
      <c r="G13" s="356"/>
    </row>
    <row r="14" spans="1:7" s="81" customFormat="1" ht="38.25" customHeight="1">
      <c r="B14" s="508" t="s">
        <v>6828</v>
      </c>
      <c r="C14" s="508"/>
      <c r="D14" s="257" t="s">
        <v>6827</v>
      </c>
      <c r="E14" s="257" t="s">
        <v>6826</v>
      </c>
      <c r="F14" s="256">
        <v>5633000</v>
      </c>
      <c r="G14" s="356"/>
    </row>
    <row r="15" spans="1:7" s="81" customFormat="1" ht="38.25" customHeight="1">
      <c r="B15" s="507" t="s">
        <v>6825</v>
      </c>
      <c r="C15" s="507"/>
      <c r="D15" s="255" t="s">
        <v>6824</v>
      </c>
      <c r="E15" s="255" t="s">
        <v>6823</v>
      </c>
      <c r="F15" s="254">
        <v>3777000</v>
      </c>
      <c r="G15" s="356"/>
    </row>
    <row r="16" spans="1:7" s="81" customFormat="1" ht="38.25" customHeight="1">
      <c r="B16" s="507" t="s">
        <v>6822</v>
      </c>
      <c r="C16" s="507"/>
      <c r="D16" s="255" t="s">
        <v>6821</v>
      </c>
      <c r="E16" s="255" t="s">
        <v>6820</v>
      </c>
      <c r="F16" s="254">
        <v>3777000</v>
      </c>
      <c r="G16" s="356"/>
    </row>
    <row r="17" spans="2:7" s="81" customFormat="1" ht="38.25" customHeight="1">
      <c r="B17" s="507" t="s">
        <v>6819</v>
      </c>
      <c r="C17" s="507"/>
      <c r="D17" s="255" t="s">
        <v>6818</v>
      </c>
      <c r="E17" s="255" t="s">
        <v>6817</v>
      </c>
      <c r="F17" s="254">
        <v>8205000</v>
      </c>
      <c r="G17" s="356"/>
    </row>
    <row r="18" spans="2:7" ht="38.25" customHeight="1">
      <c r="B18" s="379" t="s">
        <v>6816</v>
      </c>
      <c r="C18" s="379"/>
      <c r="D18" s="232" t="s">
        <v>6815</v>
      </c>
      <c r="E18" s="232" t="s">
        <v>6814</v>
      </c>
      <c r="F18" s="226">
        <v>7384000</v>
      </c>
      <c r="G18" s="356"/>
    </row>
    <row r="19" spans="2:7" s="81" customFormat="1" ht="15.6" customHeight="1"/>
  </sheetData>
  <mergeCells count="14">
    <mergeCell ref="B18:C18"/>
    <mergeCell ref="B16:C16"/>
    <mergeCell ref="A1:C1"/>
    <mergeCell ref="D1:F1"/>
    <mergeCell ref="B6:C6"/>
    <mergeCell ref="B7:C7"/>
    <mergeCell ref="B8:C8"/>
    <mergeCell ref="B9:C9"/>
    <mergeCell ref="B10:F10"/>
    <mergeCell ref="B12:F12"/>
    <mergeCell ref="B13:C13"/>
    <mergeCell ref="B14:C14"/>
    <mergeCell ref="B15:C15"/>
    <mergeCell ref="B17:C17"/>
  </mergeCells>
  <pageMargins left="0.25" right="0.25" top="0.75" bottom="0.75" header="0.3" footer="0.3"/>
  <pageSetup paperSize="9" scale="89"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16"/>
  <sheetViews>
    <sheetView showGridLines="0" view="pageBreakPreview" zoomScaleNormal="130" zoomScaleSheetLayoutView="100" workbookViewId="0">
      <selection activeCell="G13" sqref="G13"/>
    </sheetView>
  </sheetViews>
  <sheetFormatPr defaultColWidth="8.77734375" defaultRowHeight="14.4"/>
  <cols>
    <col min="1" max="1" width="19.44140625" style="1" customWidth="1"/>
    <col min="2" max="2" width="14.77734375" style="1" bestFit="1" customWidth="1"/>
    <col min="3" max="3" width="18.44140625" style="2" customWidth="1"/>
    <col min="4" max="4" width="11.77734375" style="1" customWidth="1"/>
    <col min="5" max="5" width="34.44140625" style="1" bestFit="1" customWidth="1"/>
    <col min="6" max="6" width="19" style="1" customWidth="1"/>
    <col min="7" max="7" width="15.21875" style="1" customWidth="1"/>
    <col min="8" max="8" width="13" style="190" bestFit="1" customWidth="1"/>
    <col min="9" max="9" width="8.77734375" style="1"/>
    <col min="10" max="10" width="14.6640625" style="1" bestFit="1" customWidth="1"/>
    <col min="11" max="16384" width="8.77734375" style="1"/>
  </cols>
  <sheetData>
    <row r="1" spans="1:10" ht="25.05" customHeight="1">
      <c r="A1" s="512" t="s">
        <v>6868</v>
      </c>
      <c r="B1" s="512"/>
      <c r="C1" s="512"/>
      <c r="D1" s="512"/>
      <c r="E1" s="512" t="s">
        <v>6867</v>
      </c>
      <c r="F1" s="512"/>
      <c r="G1" s="512"/>
      <c r="H1" s="512"/>
    </row>
    <row r="2" spans="1:10" s="22" customFormat="1">
      <c r="A2" s="76" t="s">
        <v>1557</v>
      </c>
      <c r="B2" s="79"/>
      <c r="C2" s="79"/>
      <c r="D2" s="79"/>
      <c r="E2" s="76" t="s">
        <v>1558</v>
      </c>
      <c r="F2" s="79"/>
      <c r="G2" s="79"/>
      <c r="H2" s="79"/>
    </row>
    <row r="3" spans="1:10" s="22" customFormat="1">
      <c r="A3" s="76" t="s">
        <v>6866</v>
      </c>
      <c r="B3" s="79"/>
      <c r="C3" s="79"/>
      <c r="D3" s="79"/>
      <c r="E3" s="76" t="s">
        <v>6865</v>
      </c>
      <c r="F3" s="79"/>
      <c r="G3" s="79"/>
      <c r="H3" s="79"/>
    </row>
    <row r="4" spans="1:10" s="22" customFormat="1">
      <c r="A4" s="76" t="s">
        <v>6864</v>
      </c>
      <c r="B4" s="79"/>
      <c r="C4" s="79"/>
      <c r="D4" s="79"/>
      <c r="E4" s="76" t="s">
        <v>6863</v>
      </c>
      <c r="F4" s="79"/>
      <c r="G4" s="79"/>
      <c r="H4" s="79"/>
    </row>
    <row r="5" spans="1:10" s="22" customFormat="1">
      <c r="A5" s="76" t="s">
        <v>6862</v>
      </c>
      <c r="B5" s="79"/>
      <c r="C5" s="79"/>
      <c r="D5" s="79"/>
      <c r="E5" s="76" t="s">
        <v>6861</v>
      </c>
      <c r="F5" s="79"/>
      <c r="G5" s="79"/>
      <c r="H5" s="79"/>
    </row>
    <row r="6" spans="1:10">
      <c r="B6" s="4"/>
      <c r="C6" s="4"/>
      <c r="D6" s="4"/>
      <c r="E6" s="181"/>
      <c r="F6" s="4"/>
      <c r="G6" s="4"/>
      <c r="H6" s="4"/>
    </row>
    <row r="7" spans="1:10" s="22" customFormat="1" ht="32.25" customHeight="1">
      <c r="B7" s="469" t="s">
        <v>6829</v>
      </c>
      <c r="C7" s="469"/>
      <c r="D7" s="469"/>
      <c r="E7" s="469"/>
      <c r="F7" s="174" t="s">
        <v>5599</v>
      </c>
      <c r="G7" s="174" t="s">
        <v>4</v>
      </c>
      <c r="H7" s="175" t="s">
        <v>163</v>
      </c>
    </row>
    <row r="8" spans="1:10" s="22" customFormat="1" ht="47.1" customHeight="1">
      <c r="B8" s="403" t="s">
        <v>6860</v>
      </c>
      <c r="C8" s="403"/>
      <c r="D8" s="403"/>
      <c r="E8" s="403"/>
      <c r="F8" s="260" t="s">
        <v>6859</v>
      </c>
      <c r="G8" s="262" t="s">
        <v>6858</v>
      </c>
      <c r="H8" s="261">
        <v>197412000</v>
      </c>
      <c r="J8" s="355"/>
    </row>
    <row r="9" spans="1:10" s="22" customFormat="1" ht="47.1" customHeight="1">
      <c r="B9" s="403" t="s">
        <v>6857</v>
      </c>
      <c r="C9" s="403"/>
      <c r="D9" s="403"/>
      <c r="E9" s="403"/>
      <c r="F9" s="260" t="s">
        <v>6856</v>
      </c>
      <c r="G9" s="259" t="s">
        <v>6855</v>
      </c>
      <c r="H9" s="258">
        <v>217024000</v>
      </c>
      <c r="J9" s="355"/>
    </row>
    <row r="10" spans="1:10" s="22" customFormat="1" ht="15.6" customHeight="1">
      <c r="J10" s="355"/>
    </row>
    <row r="11" spans="1:10" s="22" customFormat="1" ht="15.6" customHeight="1">
      <c r="J11" s="355"/>
    </row>
    <row r="12" spans="1:10" s="22" customFormat="1" ht="36" customHeight="1">
      <c r="B12" s="502" t="s">
        <v>6854</v>
      </c>
      <c r="C12" s="502"/>
      <c r="D12" s="502"/>
      <c r="E12" s="502"/>
      <c r="F12" s="502"/>
      <c r="G12" s="502"/>
      <c r="H12" s="513"/>
      <c r="J12" s="355"/>
    </row>
    <row r="13" spans="1:10" s="22" customFormat="1" ht="31.5" customHeight="1">
      <c r="B13" s="511" t="s">
        <v>6829</v>
      </c>
      <c r="C13" s="511"/>
      <c r="D13" s="511"/>
      <c r="E13" s="511"/>
      <c r="F13" s="40" t="s">
        <v>5599</v>
      </c>
      <c r="G13" s="40" t="s">
        <v>4</v>
      </c>
      <c r="H13" s="152" t="s">
        <v>163</v>
      </c>
      <c r="J13" s="355"/>
    </row>
    <row r="14" spans="1:10" s="22" customFormat="1" ht="38.25" customHeight="1">
      <c r="B14" s="376" t="s">
        <v>6853</v>
      </c>
      <c r="C14" s="376"/>
      <c r="D14" s="376"/>
      <c r="E14" s="376"/>
      <c r="F14" s="223" t="s">
        <v>6852</v>
      </c>
      <c r="G14" s="223" t="s">
        <v>6851</v>
      </c>
      <c r="H14" s="228">
        <v>32323000</v>
      </c>
      <c r="J14" s="355"/>
    </row>
    <row r="15" spans="1:10" s="22" customFormat="1" ht="38.25" customHeight="1">
      <c r="B15" s="376" t="s">
        <v>7006</v>
      </c>
      <c r="C15" s="376"/>
      <c r="D15" s="376"/>
      <c r="E15" s="376"/>
      <c r="F15" s="223" t="s">
        <v>6850</v>
      </c>
      <c r="G15" s="223" t="s">
        <v>6849</v>
      </c>
      <c r="H15" s="228">
        <v>48210000</v>
      </c>
      <c r="J15" s="355"/>
    </row>
    <row r="16" spans="1:10" s="22" customFormat="1" ht="38.25" customHeight="1">
      <c r="B16" s="379" t="s">
        <v>6848</v>
      </c>
      <c r="C16" s="379"/>
      <c r="D16" s="379"/>
      <c r="E16" s="379"/>
      <c r="F16" s="232" t="s">
        <v>6847</v>
      </c>
      <c r="G16" s="232" t="s">
        <v>6846</v>
      </c>
      <c r="H16" s="226">
        <v>118259000</v>
      </c>
      <c r="J16" s="355"/>
    </row>
  </sheetData>
  <mergeCells count="10">
    <mergeCell ref="B13:E13"/>
    <mergeCell ref="B14:E14"/>
    <mergeCell ref="B15:E15"/>
    <mergeCell ref="B16:E16"/>
    <mergeCell ref="A1:D1"/>
    <mergeCell ref="E1:H1"/>
    <mergeCell ref="B7:E7"/>
    <mergeCell ref="B8:E8"/>
    <mergeCell ref="B9:E9"/>
    <mergeCell ref="B12:H12"/>
  </mergeCells>
  <pageMargins left="0.25" right="0.25" top="0.75" bottom="0.75" header="0.3" footer="0.3"/>
  <pageSetup paperSize="9" scale="6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176"/>
  <sheetViews>
    <sheetView showGridLines="0" view="pageBreakPreview" topLeftCell="A96" zoomScale="115" zoomScaleNormal="115" zoomScaleSheetLayoutView="115" workbookViewId="0">
      <selection activeCell="D135" sqref="D135"/>
    </sheetView>
  </sheetViews>
  <sheetFormatPr defaultColWidth="8.77734375" defaultRowHeight="10.199999999999999"/>
  <cols>
    <col min="1" max="1" width="20.77734375" style="5" customWidth="1"/>
    <col min="2" max="2" width="42.5546875" style="5" customWidth="1"/>
    <col min="3" max="3" width="15.5546875" style="5" customWidth="1"/>
    <col min="4" max="4" width="13.77734375" style="5" customWidth="1"/>
    <col min="5" max="5" width="15.77734375" style="5" customWidth="1"/>
    <col min="6" max="16384" width="8.77734375" style="5"/>
  </cols>
  <sheetData>
    <row r="1" spans="1:5" ht="25.05" customHeight="1">
      <c r="A1" s="369" t="s">
        <v>164</v>
      </c>
      <c r="B1" s="369"/>
      <c r="C1" s="369" t="s">
        <v>165</v>
      </c>
      <c r="D1" s="369"/>
      <c r="E1" s="369"/>
    </row>
    <row r="2" spans="1:5" ht="35.549999999999997" customHeight="1">
      <c r="A2" s="378" t="s">
        <v>166</v>
      </c>
      <c r="B2" s="378"/>
      <c r="C2" s="378" t="s">
        <v>167</v>
      </c>
      <c r="D2" s="378"/>
      <c r="E2" s="378"/>
    </row>
    <row r="4" spans="1:5" ht="22.5" customHeight="1">
      <c r="B4" s="39" t="s">
        <v>168</v>
      </c>
      <c r="C4" s="39"/>
      <c r="D4" s="39"/>
      <c r="E4" s="39"/>
    </row>
    <row r="5" spans="1:5" ht="24.6" customHeight="1">
      <c r="B5" s="40" t="s">
        <v>169</v>
      </c>
      <c r="C5" s="41" t="s">
        <v>3</v>
      </c>
      <c r="D5" s="41" t="s">
        <v>4</v>
      </c>
      <c r="E5" s="42" t="s">
        <v>6915</v>
      </c>
    </row>
    <row r="6" spans="1:5" ht="21.6" customHeight="1">
      <c r="B6" s="43" t="s">
        <v>170</v>
      </c>
      <c r="C6" s="44"/>
      <c r="D6" s="44"/>
      <c r="E6" s="44"/>
    </row>
    <row r="7" spans="1:5" ht="20.399999999999999">
      <c r="B7" s="37" t="s">
        <v>6705</v>
      </c>
      <c r="C7" s="17" t="s">
        <v>171</v>
      </c>
      <c r="D7" s="45" t="s">
        <v>172</v>
      </c>
      <c r="E7" s="46">
        <v>16476000</v>
      </c>
    </row>
    <row r="8" spans="1:5" ht="20.399999999999999">
      <c r="B8" s="24" t="s">
        <v>6706</v>
      </c>
      <c r="C8" s="24" t="s">
        <v>173</v>
      </c>
      <c r="D8" s="47" t="s">
        <v>174</v>
      </c>
      <c r="E8" s="46">
        <v>16476000</v>
      </c>
    </row>
    <row r="9" spans="1:5" ht="20.399999999999999">
      <c r="B9" s="17" t="s">
        <v>6707</v>
      </c>
      <c r="C9" s="24" t="s">
        <v>175</v>
      </c>
      <c r="D9" s="47" t="s">
        <v>176</v>
      </c>
      <c r="E9" s="46">
        <v>19007000</v>
      </c>
    </row>
    <row r="10" spans="1:5" ht="20.399999999999999">
      <c r="B10" s="24" t="s">
        <v>6708</v>
      </c>
      <c r="C10" s="24" t="s">
        <v>177</v>
      </c>
      <c r="D10" s="47" t="s">
        <v>178</v>
      </c>
      <c r="E10" s="46">
        <v>19007000</v>
      </c>
    </row>
    <row r="11" spans="1:5" ht="20.399999999999999">
      <c r="A11" s="85" t="s">
        <v>181</v>
      </c>
      <c r="B11" s="17" t="s">
        <v>6709</v>
      </c>
      <c r="C11" s="24" t="s">
        <v>179</v>
      </c>
      <c r="D11" s="47" t="s">
        <v>180</v>
      </c>
      <c r="E11" s="46">
        <v>15844000</v>
      </c>
    </row>
    <row r="12" spans="1:5" ht="20.399999999999999">
      <c r="A12" s="48"/>
      <c r="B12" s="27" t="s">
        <v>6710</v>
      </c>
      <c r="C12" s="27" t="s">
        <v>182</v>
      </c>
      <c r="D12" s="49" t="s">
        <v>183</v>
      </c>
      <c r="E12" s="50">
        <v>15844000</v>
      </c>
    </row>
    <row r="13" spans="1:5" ht="20.399999999999999">
      <c r="B13" s="43" t="s">
        <v>184</v>
      </c>
      <c r="C13" s="44"/>
      <c r="D13" s="44"/>
      <c r="E13" s="44"/>
    </row>
    <row r="14" spans="1:5" ht="20.399999999999999">
      <c r="B14" s="37" t="s">
        <v>6711</v>
      </c>
      <c r="C14" s="17" t="s">
        <v>185</v>
      </c>
      <c r="D14" s="45" t="s">
        <v>186</v>
      </c>
      <c r="E14" s="46">
        <v>6340000</v>
      </c>
    </row>
    <row r="15" spans="1:5" ht="20.399999999999999">
      <c r="B15" s="24" t="s">
        <v>6712</v>
      </c>
      <c r="C15" s="24" t="s">
        <v>187</v>
      </c>
      <c r="D15" s="47" t="s">
        <v>188</v>
      </c>
      <c r="E15" s="46">
        <v>6340000</v>
      </c>
    </row>
    <row r="16" spans="1:5" ht="20.399999999999999">
      <c r="B16" s="17" t="s">
        <v>6713</v>
      </c>
      <c r="C16" s="24" t="s">
        <v>189</v>
      </c>
      <c r="D16" s="47" t="s">
        <v>190</v>
      </c>
      <c r="E16" s="46">
        <v>6340000</v>
      </c>
    </row>
    <row r="17" spans="1:5" ht="20.399999999999999">
      <c r="A17" s="264" t="s">
        <v>6878</v>
      </c>
      <c r="B17" s="24" t="s">
        <v>6714</v>
      </c>
      <c r="C17" s="24" t="s">
        <v>191</v>
      </c>
      <c r="D17" s="47" t="s">
        <v>192</v>
      </c>
      <c r="E17" s="46">
        <v>6340000</v>
      </c>
    </row>
    <row r="18" spans="1:5">
      <c r="B18" s="238" t="s">
        <v>193</v>
      </c>
      <c r="C18" s="27"/>
      <c r="D18" s="49"/>
      <c r="E18" s="50"/>
    </row>
    <row r="19" spans="1:5">
      <c r="B19" s="379" t="s">
        <v>194</v>
      </c>
      <c r="C19" s="379"/>
      <c r="D19" s="379"/>
      <c r="E19" s="379"/>
    </row>
    <row r="20" spans="1:5">
      <c r="A20" s="48"/>
      <c r="B20" s="37" t="s">
        <v>195</v>
      </c>
      <c r="C20" s="37"/>
      <c r="D20" s="51"/>
      <c r="E20" s="52"/>
    </row>
    <row r="21" spans="1:5" ht="20.399999999999999">
      <c r="B21" s="43" t="s">
        <v>196</v>
      </c>
      <c r="C21" s="44"/>
      <c r="D21" s="44"/>
      <c r="E21" s="44"/>
    </row>
    <row r="22" spans="1:5">
      <c r="B22" s="37" t="s">
        <v>6715</v>
      </c>
      <c r="C22" s="17" t="s">
        <v>197</v>
      </c>
      <c r="D22" s="45" t="s">
        <v>198</v>
      </c>
      <c r="E22" s="46">
        <v>5708000</v>
      </c>
    </row>
    <row r="23" spans="1:5">
      <c r="B23" s="24" t="s">
        <v>6716</v>
      </c>
      <c r="C23" s="24" t="s">
        <v>199</v>
      </c>
      <c r="D23" s="47" t="s">
        <v>200</v>
      </c>
      <c r="E23" s="46">
        <v>5708000</v>
      </c>
    </row>
    <row r="24" spans="1:5" ht="20.399999999999999">
      <c r="B24" s="17" t="s">
        <v>6717</v>
      </c>
      <c r="C24" s="24" t="s">
        <v>201</v>
      </c>
      <c r="D24" s="47" t="s">
        <v>202</v>
      </c>
      <c r="E24" s="46">
        <v>6340000</v>
      </c>
    </row>
    <row r="25" spans="1:5" ht="20.399999999999999">
      <c r="B25" s="24" t="s">
        <v>6718</v>
      </c>
      <c r="C25" s="24" t="s">
        <v>203</v>
      </c>
      <c r="D25" s="47" t="s">
        <v>204</v>
      </c>
      <c r="E25" s="46">
        <v>6340000</v>
      </c>
    </row>
    <row r="26" spans="1:5" ht="20.399999999999999">
      <c r="B26" s="27" t="s">
        <v>6719</v>
      </c>
      <c r="C26" s="27" t="s">
        <v>205</v>
      </c>
      <c r="D26" s="49" t="s">
        <v>206</v>
      </c>
      <c r="E26" s="52">
        <v>12675000</v>
      </c>
    </row>
    <row r="27" spans="1:5" ht="20.399999999999999">
      <c r="B27" s="43" t="s">
        <v>207</v>
      </c>
      <c r="C27" s="44"/>
      <c r="D27" s="44"/>
      <c r="E27" s="44"/>
    </row>
    <row r="28" spans="1:5" s="361" customFormat="1" ht="20.399999999999999">
      <c r="B28" s="362" t="s">
        <v>6720</v>
      </c>
      <c r="C28" s="363" t="s">
        <v>208</v>
      </c>
      <c r="D28" s="364" t="s">
        <v>209</v>
      </c>
      <c r="E28" s="46">
        <v>15208000</v>
      </c>
    </row>
    <row r="29" spans="1:5" ht="20.399999999999999">
      <c r="B29" s="24" t="s">
        <v>6721</v>
      </c>
      <c r="C29" s="24" t="s">
        <v>210</v>
      </c>
      <c r="D29" s="47" t="s">
        <v>211</v>
      </c>
      <c r="E29" s="46">
        <v>17739000</v>
      </c>
    </row>
    <row r="30" spans="1:5" ht="20.399999999999999">
      <c r="B30" s="17" t="s">
        <v>6722</v>
      </c>
      <c r="C30" s="24" t="s">
        <v>212</v>
      </c>
      <c r="D30" s="47" t="s">
        <v>213</v>
      </c>
      <c r="E30" s="46">
        <v>20272000</v>
      </c>
    </row>
    <row r="31" spans="1:5" ht="20.399999999999999">
      <c r="B31" s="24" t="s">
        <v>6723</v>
      </c>
      <c r="C31" s="24" t="s">
        <v>214</v>
      </c>
      <c r="D31" s="47" t="s">
        <v>215</v>
      </c>
      <c r="E31" s="46">
        <v>11410000</v>
      </c>
    </row>
    <row r="32" spans="1:5" ht="26.1" customHeight="1">
      <c r="A32" s="264" t="s">
        <v>6879</v>
      </c>
      <c r="B32" s="373" t="s">
        <v>6724</v>
      </c>
      <c r="C32" s="373"/>
      <c r="D32" s="373"/>
      <c r="E32" s="373"/>
    </row>
    <row r="33" spans="1:5" ht="73.05" customHeight="1">
      <c r="B33" s="37"/>
      <c r="C33" s="37"/>
      <c r="D33" s="51"/>
      <c r="E33" s="52"/>
    </row>
    <row r="34" spans="1:5" ht="22.5" customHeight="1">
      <c r="B34" s="39" t="s">
        <v>168</v>
      </c>
      <c r="C34" s="39"/>
      <c r="D34" s="39"/>
      <c r="E34" s="39"/>
    </row>
    <row r="35" spans="1:5" ht="20.399999999999999">
      <c r="B35" s="43" t="s">
        <v>216</v>
      </c>
      <c r="C35" s="44"/>
      <c r="D35" s="44"/>
      <c r="E35" s="44"/>
    </row>
    <row r="36" spans="1:5" ht="24.6" customHeight="1">
      <c r="B36" s="174" t="s">
        <v>169</v>
      </c>
      <c r="C36" s="331" t="s">
        <v>3</v>
      </c>
      <c r="D36" s="331" t="s">
        <v>4</v>
      </c>
      <c r="E36" s="332" t="s">
        <v>163</v>
      </c>
    </row>
    <row r="37" spans="1:5" ht="24.6" customHeight="1">
      <c r="B37" s="17" t="s">
        <v>6725</v>
      </c>
      <c r="C37" s="17" t="s">
        <v>217</v>
      </c>
      <c r="D37" s="129" t="s">
        <v>218</v>
      </c>
      <c r="E37" s="46">
        <v>31679000</v>
      </c>
    </row>
    <row r="38" spans="1:5" ht="24.6" customHeight="1">
      <c r="B38" s="24" t="s">
        <v>6726</v>
      </c>
      <c r="C38" s="24" t="s">
        <v>219</v>
      </c>
      <c r="D38" s="130" t="s">
        <v>220</v>
      </c>
      <c r="E38" s="46">
        <v>15208000</v>
      </c>
    </row>
    <row r="39" spans="1:5" ht="24.6" customHeight="1">
      <c r="A39" s="264" t="s">
        <v>6953</v>
      </c>
      <c r="B39" s="17" t="s">
        <v>6727</v>
      </c>
      <c r="C39" s="24" t="s">
        <v>221</v>
      </c>
      <c r="D39" s="130" t="s">
        <v>222</v>
      </c>
      <c r="E39" s="46">
        <v>10139000</v>
      </c>
    </row>
    <row r="40" spans="1:5" ht="52.05" customHeight="1">
      <c r="B40" s="376" t="s">
        <v>6880</v>
      </c>
      <c r="C40" s="376"/>
      <c r="D40" s="376"/>
      <c r="E40" s="376"/>
    </row>
    <row r="41" spans="1:5" ht="259.05" customHeight="1">
      <c r="B41" s="37"/>
      <c r="C41" s="27"/>
      <c r="D41" s="49"/>
      <c r="E41" s="50"/>
    </row>
    <row r="42" spans="1:5" ht="20.399999999999999">
      <c r="B42" s="265" t="s">
        <v>223</v>
      </c>
      <c r="C42" s="266"/>
      <c r="D42" s="266"/>
      <c r="E42" s="266"/>
    </row>
    <row r="43" spans="1:5" ht="20.399999999999999">
      <c r="B43" s="37" t="s">
        <v>224</v>
      </c>
      <c r="C43" s="17" t="s">
        <v>225</v>
      </c>
      <c r="D43" s="45" t="s">
        <v>226</v>
      </c>
      <c r="E43" s="359" t="s">
        <v>7282</v>
      </c>
    </row>
    <row r="44" spans="1:5" ht="20.399999999999999">
      <c r="B44" s="24" t="s">
        <v>227</v>
      </c>
      <c r="C44" s="24" t="s">
        <v>228</v>
      </c>
      <c r="D44" s="47" t="s">
        <v>229</v>
      </c>
      <c r="E44" s="359" t="s">
        <v>7282</v>
      </c>
    </row>
    <row r="45" spans="1:5" ht="20.399999999999999">
      <c r="B45" s="17" t="s">
        <v>230</v>
      </c>
      <c r="C45" s="24" t="s">
        <v>231</v>
      </c>
      <c r="D45" s="47" t="s">
        <v>232</v>
      </c>
      <c r="E45" s="359" t="s">
        <v>7282</v>
      </c>
    </row>
    <row r="46" spans="1:5" ht="20.399999999999999">
      <c r="B46" s="24" t="s">
        <v>233</v>
      </c>
      <c r="C46" s="24" t="s">
        <v>234</v>
      </c>
      <c r="D46" s="47" t="s">
        <v>235</v>
      </c>
      <c r="E46" s="359" t="s">
        <v>7282</v>
      </c>
    </row>
    <row r="47" spans="1:5" ht="20.399999999999999">
      <c r="B47" s="17" t="s">
        <v>236</v>
      </c>
      <c r="C47" s="24" t="s">
        <v>237</v>
      </c>
      <c r="D47" s="47" t="s">
        <v>238</v>
      </c>
      <c r="E47" s="359" t="s">
        <v>7282</v>
      </c>
    </row>
    <row r="48" spans="1:5" ht="20.399999999999999">
      <c r="A48" s="48"/>
      <c r="B48" s="27" t="s">
        <v>239</v>
      </c>
      <c r="C48" s="27" t="s">
        <v>240</v>
      </c>
      <c r="D48" s="49" t="s">
        <v>241</v>
      </c>
      <c r="E48" s="360" t="s">
        <v>7282</v>
      </c>
    </row>
    <row r="49" spans="2:5" ht="20.399999999999999">
      <c r="B49" s="265" t="s">
        <v>242</v>
      </c>
      <c r="C49" s="266"/>
      <c r="D49" s="266"/>
      <c r="E49" s="266"/>
    </row>
    <row r="50" spans="2:5">
      <c r="B50" s="37" t="s">
        <v>243</v>
      </c>
      <c r="C50" s="17" t="s">
        <v>244</v>
      </c>
      <c r="D50" s="45" t="s">
        <v>245</v>
      </c>
      <c r="E50" s="46">
        <v>570157000</v>
      </c>
    </row>
    <row r="51" spans="2:5" ht="20.399999999999999">
      <c r="B51" s="24" t="s">
        <v>246</v>
      </c>
      <c r="C51" s="24" t="s">
        <v>247</v>
      </c>
      <c r="D51" s="47" t="s">
        <v>248</v>
      </c>
      <c r="E51" s="46">
        <v>696863000</v>
      </c>
    </row>
    <row r="52" spans="2:5">
      <c r="B52" s="37" t="s">
        <v>249</v>
      </c>
      <c r="C52" s="27" t="s">
        <v>250</v>
      </c>
      <c r="D52" s="49" t="s">
        <v>251</v>
      </c>
      <c r="E52" s="52">
        <v>760215000</v>
      </c>
    </row>
    <row r="53" spans="2:5" ht="21" customHeight="1">
      <c r="B53" s="377" t="s">
        <v>252</v>
      </c>
      <c r="C53" s="377"/>
      <c r="D53" s="377"/>
      <c r="E53" s="377"/>
    </row>
    <row r="54" spans="2:5">
      <c r="B54" s="37" t="s">
        <v>6728</v>
      </c>
      <c r="C54" s="17" t="s">
        <v>253</v>
      </c>
      <c r="D54" s="45" t="s">
        <v>254</v>
      </c>
      <c r="E54" s="46">
        <v>11410000</v>
      </c>
    </row>
    <row r="55" spans="2:5">
      <c r="B55" s="24" t="s">
        <v>6729</v>
      </c>
      <c r="C55" s="24" t="s">
        <v>255</v>
      </c>
      <c r="D55" s="47" t="s">
        <v>256</v>
      </c>
      <c r="E55" s="46">
        <v>11410000</v>
      </c>
    </row>
    <row r="56" spans="2:5">
      <c r="B56" s="37" t="s">
        <v>6730</v>
      </c>
      <c r="C56" s="17" t="s">
        <v>257</v>
      </c>
      <c r="D56" s="45" t="s">
        <v>258</v>
      </c>
      <c r="E56" s="46">
        <v>11410000</v>
      </c>
    </row>
    <row r="57" spans="2:5">
      <c r="B57" s="24" t="s">
        <v>259</v>
      </c>
      <c r="C57" s="24" t="s">
        <v>260</v>
      </c>
      <c r="D57" s="47" t="s">
        <v>261</v>
      </c>
      <c r="E57" s="46">
        <v>11410000</v>
      </c>
    </row>
    <row r="58" spans="2:5">
      <c r="B58" s="37" t="s">
        <v>262</v>
      </c>
      <c r="C58" s="17" t="s">
        <v>263</v>
      </c>
      <c r="D58" s="45" t="s">
        <v>264</v>
      </c>
      <c r="E58" s="46">
        <v>11410000</v>
      </c>
    </row>
    <row r="59" spans="2:5">
      <c r="B59" s="24" t="s">
        <v>265</v>
      </c>
      <c r="C59" s="24" t="s">
        <v>266</v>
      </c>
      <c r="D59" s="47" t="s">
        <v>267</v>
      </c>
      <c r="E59" s="46">
        <v>15208000</v>
      </c>
    </row>
    <row r="60" spans="2:5">
      <c r="B60" s="37" t="s">
        <v>268</v>
      </c>
      <c r="C60" s="17" t="s">
        <v>269</v>
      </c>
      <c r="D60" s="45" t="s">
        <v>270</v>
      </c>
      <c r="E60" s="46">
        <v>15208000</v>
      </c>
    </row>
    <row r="61" spans="2:5">
      <c r="B61" s="24" t="s">
        <v>7005</v>
      </c>
      <c r="C61" s="24" t="s">
        <v>271</v>
      </c>
      <c r="D61" s="47" t="s">
        <v>272</v>
      </c>
      <c r="E61" s="46">
        <v>15208000</v>
      </c>
    </row>
    <row r="62" spans="2:5">
      <c r="B62" s="24" t="s">
        <v>6699</v>
      </c>
      <c r="C62" s="24" t="s">
        <v>273</v>
      </c>
      <c r="D62" s="130" t="s">
        <v>274</v>
      </c>
      <c r="E62" s="46">
        <v>126615000</v>
      </c>
    </row>
    <row r="63" spans="2:5">
      <c r="B63" s="24" t="s">
        <v>275</v>
      </c>
      <c r="C63" s="24" t="s">
        <v>276</v>
      </c>
      <c r="D63" s="45" t="s">
        <v>277</v>
      </c>
      <c r="E63" s="46">
        <v>126615000</v>
      </c>
    </row>
    <row r="64" spans="2:5">
      <c r="B64" s="37"/>
      <c r="C64" s="16"/>
      <c r="D64" s="53"/>
      <c r="E64" s="37"/>
    </row>
    <row r="65" spans="1:5" ht="25.05" customHeight="1">
      <c r="A65" s="369" t="s">
        <v>278</v>
      </c>
      <c r="B65" s="369"/>
      <c r="C65" s="369" t="s">
        <v>279</v>
      </c>
      <c r="D65" s="369"/>
      <c r="E65" s="369"/>
    </row>
    <row r="66" spans="1:5" ht="35.549999999999997" customHeight="1">
      <c r="A66" s="378" t="s">
        <v>166</v>
      </c>
      <c r="B66" s="378"/>
      <c r="C66" s="378" t="s">
        <v>167</v>
      </c>
      <c r="D66" s="378"/>
      <c r="E66" s="378"/>
    </row>
    <row r="68" spans="1:5" ht="20.399999999999999">
      <c r="B68" s="39" t="s">
        <v>280</v>
      </c>
      <c r="C68" s="39"/>
      <c r="D68" s="39"/>
      <c r="E68" s="39"/>
    </row>
    <row r="69" spans="1:5" ht="24.6" customHeight="1">
      <c r="B69" s="54" t="s">
        <v>169</v>
      </c>
      <c r="C69" s="55" t="s">
        <v>3</v>
      </c>
      <c r="D69" s="55" t="s">
        <v>4</v>
      </c>
      <c r="E69" s="56" t="s">
        <v>163</v>
      </c>
    </row>
    <row r="70" spans="1:5">
      <c r="B70" s="24" t="s">
        <v>281</v>
      </c>
      <c r="C70" s="24" t="s">
        <v>282</v>
      </c>
      <c r="D70" s="130" t="s">
        <v>283</v>
      </c>
      <c r="E70" s="46">
        <v>6092000</v>
      </c>
    </row>
    <row r="71" spans="1:5">
      <c r="B71" s="24" t="s">
        <v>284</v>
      </c>
      <c r="C71" s="24" t="s">
        <v>285</v>
      </c>
      <c r="D71" s="130" t="s">
        <v>6676</v>
      </c>
      <c r="E71" s="46">
        <v>4050000</v>
      </c>
    </row>
    <row r="72" spans="1:5">
      <c r="B72" s="24" t="s">
        <v>287</v>
      </c>
      <c r="C72" s="24" t="s">
        <v>288</v>
      </c>
      <c r="D72" s="130" t="s">
        <v>289</v>
      </c>
      <c r="E72" s="46">
        <v>7099000</v>
      </c>
    </row>
    <row r="73" spans="1:5">
      <c r="B73" s="24" t="s">
        <v>290</v>
      </c>
      <c r="C73" s="24" t="s">
        <v>291</v>
      </c>
      <c r="D73" s="47" t="s">
        <v>286</v>
      </c>
      <c r="E73" s="46">
        <v>4189000</v>
      </c>
    </row>
    <row r="74" spans="1:5">
      <c r="A74" s="85" t="s">
        <v>295</v>
      </c>
      <c r="B74" s="24" t="s">
        <v>292</v>
      </c>
      <c r="C74" s="24" t="s">
        <v>293</v>
      </c>
      <c r="D74" s="47" t="s">
        <v>294</v>
      </c>
      <c r="E74" s="46">
        <v>8116000</v>
      </c>
    </row>
    <row r="75" spans="1:5">
      <c r="B75" s="37" t="s">
        <v>6882</v>
      </c>
      <c r="C75" s="37"/>
      <c r="D75" s="51"/>
      <c r="E75" s="57"/>
    </row>
    <row r="76" spans="1:5" ht="20.399999999999999">
      <c r="B76" s="39" t="s">
        <v>296</v>
      </c>
      <c r="C76" s="39"/>
      <c r="D76" s="39"/>
      <c r="E76" s="39"/>
    </row>
    <row r="77" spans="1:5">
      <c r="B77" s="17" t="s">
        <v>297</v>
      </c>
      <c r="C77" s="17" t="s">
        <v>298</v>
      </c>
      <c r="D77" s="45" t="s">
        <v>299</v>
      </c>
      <c r="E77" s="46">
        <v>6340000</v>
      </c>
    </row>
    <row r="78" spans="1:5">
      <c r="B78" s="24" t="s">
        <v>300</v>
      </c>
      <c r="C78" s="24" t="s">
        <v>301</v>
      </c>
      <c r="D78" s="47" t="s">
        <v>302</v>
      </c>
      <c r="E78" s="46">
        <v>8238000</v>
      </c>
    </row>
    <row r="79" spans="1:5">
      <c r="B79" s="37" t="s">
        <v>303</v>
      </c>
      <c r="C79" s="27" t="s">
        <v>304</v>
      </c>
      <c r="D79" s="49" t="s">
        <v>305</v>
      </c>
      <c r="E79" s="46">
        <v>10139000</v>
      </c>
    </row>
    <row r="80" spans="1:5">
      <c r="B80" s="24" t="s">
        <v>306</v>
      </c>
      <c r="C80" s="24" t="s">
        <v>307</v>
      </c>
      <c r="D80" s="47" t="s">
        <v>308</v>
      </c>
      <c r="E80" s="46">
        <v>12040000</v>
      </c>
    </row>
    <row r="81" spans="1:5" ht="20.399999999999999">
      <c r="A81" s="264" t="s">
        <v>312</v>
      </c>
      <c r="B81" s="24" t="s">
        <v>309</v>
      </c>
      <c r="C81" s="24" t="s">
        <v>310</v>
      </c>
      <c r="D81" s="47" t="s">
        <v>311</v>
      </c>
      <c r="E81" s="46">
        <v>13940000</v>
      </c>
    </row>
    <row r="82" spans="1:5">
      <c r="B82" s="37" t="s">
        <v>6883</v>
      </c>
      <c r="C82" s="27"/>
      <c r="D82" s="49"/>
      <c r="E82" s="50"/>
    </row>
    <row r="83" spans="1:5" ht="20.399999999999999">
      <c r="B83" s="39" t="s">
        <v>313</v>
      </c>
      <c r="C83" s="39"/>
      <c r="D83" s="39"/>
      <c r="E83" s="39"/>
    </row>
    <row r="84" spans="1:5" ht="14.55" customHeight="1">
      <c r="B84" s="17" t="s">
        <v>314</v>
      </c>
      <c r="C84" s="17" t="s">
        <v>315</v>
      </c>
      <c r="D84" s="45" t="s">
        <v>316</v>
      </c>
      <c r="E84" s="46">
        <v>4189000</v>
      </c>
    </row>
    <row r="85" spans="1:5" ht="14.55" customHeight="1">
      <c r="B85" s="27" t="s">
        <v>317</v>
      </c>
      <c r="C85" s="27" t="s">
        <v>318</v>
      </c>
      <c r="D85" s="49" t="s">
        <v>319</v>
      </c>
      <c r="E85" s="52">
        <v>8623000</v>
      </c>
    </row>
    <row r="86" spans="1:5" ht="20.399999999999999">
      <c r="A86" s="83" t="s">
        <v>320</v>
      </c>
      <c r="B86" s="39" t="s">
        <v>321</v>
      </c>
      <c r="C86" s="39"/>
      <c r="D86" s="39"/>
      <c r="E86" s="39"/>
    </row>
    <row r="87" spans="1:5" ht="13.5" customHeight="1">
      <c r="B87" s="17" t="s">
        <v>322</v>
      </c>
      <c r="C87" s="17" t="s">
        <v>323</v>
      </c>
      <c r="D87" s="45" t="s">
        <v>324</v>
      </c>
      <c r="E87" s="46">
        <v>3556000</v>
      </c>
    </row>
    <row r="88" spans="1:5" ht="13.5" customHeight="1">
      <c r="B88" s="24" t="s">
        <v>325</v>
      </c>
      <c r="C88" s="24" t="s">
        <v>326</v>
      </c>
      <c r="D88" s="47" t="s">
        <v>327</v>
      </c>
      <c r="E88" s="46">
        <v>6092000</v>
      </c>
    </row>
    <row r="89" spans="1:5" ht="13.5" customHeight="1">
      <c r="B89" s="24" t="s">
        <v>317</v>
      </c>
      <c r="C89" s="27" t="s">
        <v>328</v>
      </c>
      <c r="D89" s="49" t="s">
        <v>329</v>
      </c>
      <c r="E89" s="46">
        <v>6092000</v>
      </c>
    </row>
    <row r="90" spans="1:5" ht="10.050000000000001" customHeight="1">
      <c r="B90" s="27" t="s">
        <v>6884</v>
      </c>
      <c r="C90" s="27"/>
      <c r="D90" s="49"/>
      <c r="E90" s="50"/>
    </row>
    <row r="91" spans="1:5">
      <c r="A91" s="48"/>
      <c r="B91" s="37"/>
      <c r="C91" s="37"/>
      <c r="D91" s="51"/>
      <c r="E91" s="52"/>
    </row>
    <row r="92" spans="1:5" ht="20.399999999999999">
      <c r="A92" s="85" t="s">
        <v>330</v>
      </c>
      <c r="B92" s="39" t="s">
        <v>331</v>
      </c>
      <c r="C92" s="349"/>
      <c r="D92" s="349"/>
      <c r="E92" s="349"/>
    </row>
    <row r="93" spans="1:5">
      <c r="B93" s="17" t="s">
        <v>332</v>
      </c>
      <c r="C93" s="17" t="s">
        <v>333</v>
      </c>
      <c r="D93" s="45" t="s">
        <v>334</v>
      </c>
      <c r="E93" s="46">
        <v>16476000</v>
      </c>
    </row>
    <row r="94" spans="1:5">
      <c r="B94" s="24" t="s">
        <v>335</v>
      </c>
      <c r="C94" s="24" t="s">
        <v>336</v>
      </c>
      <c r="D94" s="47" t="s">
        <v>337</v>
      </c>
      <c r="E94" s="46">
        <v>24082000</v>
      </c>
    </row>
    <row r="95" spans="1:5">
      <c r="B95" s="24" t="s">
        <v>338</v>
      </c>
      <c r="C95" s="27" t="s">
        <v>339</v>
      </c>
      <c r="D95" s="49" t="s">
        <v>340</v>
      </c>
      <c r="E95" s="46">
        <v>11023000</v>
      </c>
    </row>
    <row r="96" spans="1:5">
      <c r="B96" s="24" t="s">
        <v>341</v>
      </c>
      <c r="C96" s="27" t="s">
        <v>342</v>
      </c>
      <c r="D96" s="49" t="s">
        <v>343</v>
      </c>
      <c r="E96" s="46">
        <v>24082000</v>
      </c>
    </row>
    <row r="97" spans="1:5">
      <c r="B97" s="24" t="s">
        <v>344</v>
      </c>
      <c r="C97" s="27" t="s">
        <v>345</v>
      </c>
      <c r="D97" s="49" t="s">
        <v>346</v>
      </c>
      <c r="E97" s="46">
        <v>22806000</v>
      </c>
    </row>
    <row r="98" spans="1:5">
      <c r="A98" s="48"/>
      <c r="B98" s="27"/>
      <c r="C98" s="27"/>
      <c r="D98" s="49"/>
      <c r="E98" s="50"/>
    </row>
    <row r="99" spans="1:5" ht="20.399999999999999">
      <c r="A99" s="85" t="s">
        <v>347</v>
      </c>
      <c r="B99" s="39" t="s">
        <v>348</v>
      </c>
      <c r="C99" s="39"/>
      <c r="D99" s="39"/>
      <c r="E99" s="39"/>
    </row>
    <row r="100" spans="1:5">
      <c r="A100" s="48"/>
      <c r="B100" s="17" t="s">
        <v>349</v>
      </c>
      <c r="C100" s="17" t="s">
        <v>350</v>
      </c>
      <c r="D100" s="45" t="s">
        <v>351</v>
      </c>
      <c r="E100" s="46">
        <v>20272000</v>
      </c>
    </row>
    <row r="101" spans="1:5">
      <c r="B101" s="24" t="s">
        <v>352</v>
      </c>
      <c r="C101" s="24" t="s">
        <v>353</v>
      </c>
      <c r="D101" s="47" t="s">
        <v>354</v>
      </c>
      <c r="E101" s="46">
        <v>20272000</v>
      </c>
    </row>
    <row r="102" spans="1:5">
      <c r="B102" s="24" t="s">
        <v>355</v>
      </c>
      <c r="C102" s="27" t="s">
        <v>356</v>
      </c>
      <c r="D102" s="49" t="s">
        <v>357</v>
      </c>
      <c r="E102" s="46">
        <v>20272000</v>
      </c>
    </row>
    <row r="103" spans="1:5">
      <c r="B103" s="24" t="s">
        <v>358</v>
      </c>
      <c r="C103" s="27" t="s">
        <v>359</v>
      </c>
      <c r="D103" s="49" t="s">
        <v>360</v>
      </c>
      <c r="E103" s="46">
        <v>20272000</v>
      </c>
    </row>
    <row r="104" spans="1:5">
      <c r="B104" s="24" t="s">
        <v>361</v>
      </c>
      <c r="C104" s="27" t="s">
        <v>362</v>
      </c>
      <c r="D104" s="49" t="s">
        <v>363</v>
      </c>
      <c r="E104" s="46">
        <v>20272000</v>
      </c>
    </row>
    <row r="105" spans="1:5">
      <c r="B105" s="24" t="s">
        <v>364</v>
      </c>
      <c r="C105" s="27" t="s">
        <v>365</v>
      </c>
      <c r="D105" s="49" t="s">
        <v>366</v>
      </c>
      <c r="E105" s="46">
        <v>20272000</v>
      </c>
    </row>
    <row r="106" spans="1:5">
      <c r="B106" s="24" t="s">
        <v>367</v>
      </c>
      <c r="C106" s="27" t="s">
        <v>368</v>
      </c>
      <c r="D106" s="49" t="s">
        <v>369</v>
      </c>
      <c r="E106" s="46">
        <v>20272000</v>
      </c>
    </row>
    <row r="107" spans="1:5">
      <c r="B107" s="24" t="s">
        <v>370</v>
      </c>
      <c r="C107" s="27" t="s">
        <v>371</v>
      </c>
      <c r="D107" s="49" t="s">
        <v>372</v>
      </c>
      <c r="E107" s="46">
        <v>20272000</v>
      </c>
    </row>
    <row r="108" spans="1:5">
      <c r="B108" s="24" t="s">
        <v>373</v>
      </c>
      <c r="C108" s="27" t="s">
        <v>374</v>
      </c>
      <c r="D108" s="49" t="s">
        <v>375</v>
      </c>
      <c r="E108" s="46">
        <v>20272000</v>
      </c>
    </row>
    <row r="109" spans="1:5">
      <c r="B109" s="24" t="s">
        <v>376</v>
      </c>
      <c r="C109" s="27" t="s">
        <v>377</v>
      </c>
      <c r="D109" s="49" t="s">
        <v>378</v>
      </c>
      <c r="E109" s="46">
        <v>20272000</v>
      </c>
    </row>
    <row r="110" spans="1:5">
      <c r="A110" s="48"/>
      <c r="B110" s="24" t="s">
        <v>379</v>
      </c>
      <c r="C110" s="27" t="s">
        <v>380</v>
      </c>
      <c r="D110" s="49" t="s">
        <v>381</v>
      </c>
      <c r="E110" s="46">
        <v>20272000</v>
      </c>
    </row>
    <row r="111" spans="1:5">
      <c r="A111" s="48"/>
      <c r="B111" s="24" t="s">
        <v>382</v>
      </c>
      <c r="C111" s="27" t="s">
        <v>383</v>
      </c>
      <c r="D111" s="49" t="s">
        <v>384</v>
      </c>
      <c r="E111" s="46">
        <v>20272000</v>
      </c>
    </row>
    <row r="112" spans="1:5">
      <c r="B112" s="24" t="s">
        <v>385</v>
      </c>
      <c r="C112" s="27" t="s">
        <v>386</v>
      </c>
      <c r="D112" s="49" t="s">
        <v>387</v>
      </c>
      <c r="E112" s="46">
        <v>20272000</v>
      </c>
    </row>
    <row r="113" spans="1:5">
      <c r="B113" s="24" t="s">
        <v>388</v>
      </c>
      <c r="C113" s="27" t="s">
        <v>389</v>
      </c>
      <c r="D113" s="49" t="s">
        <v>390</v>
      </c>
      <c r="E113" s="46">
        <v>20272000</v>
      </c>
    </row>
    <row r="114" spans="1:5">
      <c r="B114" s="24" t="s">
        <v>391</v>
      </c>
      <c r="C114" s="27" t="s">
        <v>392</v>
      </c>
      <c r="D114" s="49" t="s">
        <v>393</v>
      </c>
      <c r="E114" s="46">
        <v>20272000</v>
      </c>
    </row>
    <row r="115" spans="1:5">
      <c r="B115" s="24" t="s">
        <v>394</v>
      </c>
      <c r="C115" s="27" t="s">
        <v>395</v>
      </c>
      <c r="D115" s="49" t="s">
        <v>396</v>
      </c>
      <c r="E115" s="46">
        <v>20272000</v>
      </c>
    </row>
    <row r="116" spans="1:5">
      <c r="B116" s="24" t="s">
        <v>397</v>
      </c>
      <c r="C116" s="27" t="s">
        <v>398</v>
      </c>
      <c r="D116" s="49" t="s">
        <v>399</v>
      </c>
      <c r="E116" s="46">
        <v>20272000</v>
      </c>
    </row>
    <row r="117" spans="1:5">
      <c r="B117" s="24" t="s">
        <v>400</v>
      </c>
      <c r="C117" s="27" t="s">
        <v>401</v>
      </c>
      <c r="D117" s="49" t="s">
        <v>402</v>
      </c>
      <c r="E117" s="46">
        <v>20272000</v>
      </c>
    </row>
    <row r="118" spans="1:5">
      <c r="B118" s="24" t="s">
        <v>404</v>
      </c>
      <c r="C118" s="27" t="s">
        <v>405</v>
      </c>
      <c r="D118" s="49" t="s">
        <v>406</v>
      </c>
      <c r="E118" s="46">
        <v>32696000</v>
      </c>
    </row>
    <row r="119" spans="1:5">
      <c r="A119" s="48"/>
      <c r="B119" s="24" t="s">
        <v>407</v>
      </c>
      <c r="C119" s="27" t="s">
        <v>408</v>
      </c>
      <c r="D119" s="49" t="s">
        <v>409</v>
      </c>
      <c r="E119" s="46">
        <v>32696000</v>
      </c>
    </row>
    <row r="120" spans="1:5">
      <c r="B120" s="24" t="s">
        <v>410</v>
      </c>
      <c r="C120" s="27" t="s">
        <v>411</v>
      </c>
      <c r="D120" s="49" t="s">
        <v>412</v>
      </c>
      <c r="E120" s="46">
        <v>32696000</v>
      </c>
    </row>
    <row r="121" spans="1:5">
      <c r="A121" s="48"/>
      <c r="B121" s="27"/>
      <c r="C121" s="27"/>
      <c r="D121" s="49"/>
      <c r="E121" s="50"/>
    </row>
    <row r="122" spans="1:5" ht="20.399999999999999">
      <c r="A122" s="48"/>
      <c r="B122" s="39" t="s">
        <v>413</v>
      </c>
      <c r="C122" s="39"/>
      <c r="D122" s="39"/>
      <c r="E122" s="39"/>
    </row>
    <row r="123" spans="1:5">
      <c r="A123" s="85" t="s">
        <v>403</v>
      </c>
      <c r="B123" s="17" t="s">
        <v>414</v>
      </c>
      <c r="C123" s="17" t="s">
        <v>415</v>
      </c>
      <c r="D123" s="45" t="s">
        <v>416</v>
      </c>
      <c r="E123" s="46">
        <v>4050000</v>
      </c>
    </row>
    <row r="124" spans="1:5">
      <c r="B124" s="24" t="s">
        <v>417</v>
      </c>
      <c r="C124" s="24" t="s">
        <v>418</v>
      </c>
      <c r="D124" s="47" t="s">
        <v>419</v>
      </c>
      <c r="E124" s="46">
        <v>4952000</v>
      </c>
    </row>
    <row r="125" spans="1:5">
      <c r="B125" s="27"/>
      <c r="C125" s="27"/>
      <c r="D125" s="49"/>
      <c r="E125" s="50"/>
    </row>
    <row r="126" spans="1:5" ht="25.05" customHeight="1">
      <c r="A126" s="369" t="s">
        <v>420</v>
      </c>
      <c r="B126" s="369"/>
      <c r="C126" s="369" t="s">
        <v>421</v>
      </c>
      <c r="D126" s="369"/>
      <c r="E126" s="369"/>
    </row>
    <row r="127" spans="1:5" ht="24.6" customHeight="1">
      <c r="A127" s="371" t="s">
        <v>166</v>
      </c>
      <c r="B127" s="371"/>
      <c r="C127" s="371" t="s">
        <v>167</v>
      </c>
      <c r="D127" s="371"/>
      <c r="E127" s="371"/>
    </row>
    <row r="129" spans="1:5" ht="27" customHeight="1">
      <c r="B129" s="374" t="s">
        <v>422</v>
      </c>
      <c r="C129" s="374"/>
      <c r="D129" s="374"/>
      <c r="E129" s="374"/>
    </row>
    <row r="130" spans="1:5" ht="24.6" customHeight="1">
      <c r="B130" s="54" t="s">
        <v>169</v>
      </c>
      <c r="C130" s="55" t="s">
        <v>3</v>
      </c>
      <c r="D130" s="55" t="s">
        <v>4</v>
      </c>
      <c r="E130" s="56" t="s">
        <v>163</v>
      </c>
    </row>
    <row r="131" spans="1:5">
      <c r="B131" s="17" t="s">
        <v>423</v>
      </c>
      <c r="C131" s="17" t="s">
        <v>424</v>
      </c>
      <c r="D131" s="45" t="s">
        <v>425</v>
      </c>
      <c r="E131" s="46">
        <v>11410000</v>
      </c>
    </row>
    <row r="132" spans="1:5">
      <c r="B132" s="24" t="s">
        <v>426</v>
      </c>
      <c r="C132" s="24" t="s">
        <v>427</v>
      </c>
      <c r="D132" s="47" t="s">
        <v>428</v>
      </c>
      <c r="E132" s="46">
        <v>11410000</v>
      </c>
    </row>
    <row r="133" spans="1:5">
      <c r="B133" s="17" t="s">
        <v>429</v>
      </c>
      <c r="C133" s="17" t="s">
        <v>430</v>
      </c>
      <c r="D133" s="45" t="s">
        <v>431</v>
      </c>
      <c r="E133" s="46">
        <v>20272000</v>
      </c>
    </row>
    <row r="134" spans="1:5">
      <c r="B134" s="24" t="s">
        <v>432</v>
      </c>
      <c r="C134" s="24" t="s">
        <v>433</v>
      </c>
      <c r="D134" s="47" t="s">
        <v>434</v>
      </c>
      <c r="E134" s="46">
        <v>11410000</v>
      </c>
    </row>
    <row r="135" spans="1:5">
      <c r="B135" s="17" t="s">
        <v>435</v>
      </c>
      <c r="C135" s="17" t="s">
        <v>436</v>
      </c>
      <c r="D135" s="45" t="s">
        <v>437</v>
      </c>
      <c r="E135" s="46">
        <v>11410000</v>
      </c>
    </row>
    <row r="136" spans="1:5">
      <c r="B136" s="24" t="s">
        <v>438</v>
      </c>
      <c r="C136" s="24" t="s">
        <v>439</v>
      </c>
      <c r="D136" s="47" t="s">
        <v>440</v>
      </c>
      <c r="E136" s="46">
        <v>20272000</v>
      </c>
    </row>
    <row r="137" spans="1:5">
      <c r="B137" s="17" t="s">
        <v>441</v>
      </c>
      <c r="C137" s="17" t="s">
        <v>442</v>
      </c>
      <c r="D137" s="45" t="s">
        <v>443</v>
      </c>
      <c r="E137" s="46">
        <v>11410000</v>
      </c>
    </row>
    <row r="138" spans="1:5">
      <c r="B138" s="24" t="s">
        <v>444</v>
      </c>
      <c r="C138" s="24" t="s">
        <v>445</v>
      </c>
      <c r="D138" s="47" t="s">
        <v>446</v>
      </c>
      <c r="E138" s="46">
        <v>11410000</v>
      </c>
    </row>
    <row r="139" spans="1:5">
      <c r="B139" s="17" t="s">
        <v>447</v>
      </c>
      <c r="C139" s="17" t="s">
        <v>448</v>
      </c>
      <c r="D139" s="45" t="s">
        <v>449</v>
      </c>
      <c r="E139" s="46">
        <v>20272000</v>
      </c>
    </row>
    <row r="140" spans="1:5">
      <c r="B140" s="24" t="s">
        <v>450</v>
      </c>
      <c r="C140" s="24" t="s">
        <v>451</v>
      </c>
      <c r="D140" s="47" t="s">
        <v>452</v>
      </c>
      <c r="E140" s="46">
        <v>11410000</v>
      </c>
    </row>
    <row r="141" spans="1:5">
      <c r="B141" s="17" t="s">
        <v>453</v>
      </c>
      <c r="C141" s="17" t="s">
        <v>454</v>
      </c>
      <c r="D141" s="45" t="s">
        <v>455</v>
      </c>
      <c r="E141" s="46">
        <v>11410000</v>
      </c>
    </row>
    <row r="142" spans="1:5">
      <c r="A142" s="375" t="s">
        <v>6881</v>
      </c>
      <c r="B142" s="24" t="s">
        <v>456</v>
      </c>
      <c r="C142" s="24" t="s">
        <v>457</v>
      </c>
      <c r="D142" s="47" t="s">
        <v>458</v>
      </c>
      <c r="E142" s="46">
        <v>20272000</v>
      </c>
    </row>
    <row r="143" spans="1:5" ht="20.399999999999999">
      <c r="A143" s="375"/>
      <c r="B143" s="17" t="s">
        <v>6683</v>
      </c>
      <c r="C143" s="17" t="s">
        <v>459</v>
      </c>
      <c r="D143" s="45" t="s">
        <v>460</v>
      </c>
      <c r="E143" s="46">
        <v>8492000</v>
      </c>
    </row>
    <row r="144" spans="1:5" ht="142.05000000000001" customHeight="1">
      <c r="B144" s="372" t="s">
        <v>6889</v>
      </c>
      <c r="C144" s="373"/>
      <c r="D144" s="373"/>
      <c r="E144" s="373"/>
    </row>
    <row r="145" spans="1:5" ht="20.399999999999999">
      <c r="B145" s="39" t="s">
        <v>461</v>
      </c>
      <c r="C145" s="39"/>
      <c r="D145" s="39"/>
      <c r="E145" s="39"/>
    </row>
    <row r="146" spans="1:5" ht="20.399999999999999">
      <c r="B146" s="17" t="s">
        <v>462</v>
      </c>
      <c r="C146" s="17" t="s">
        <v>463</v>
      </c>
      <c r="D146" s="45" t="s">
        <v>464</v>
      </c>
      <c r="E146" s="46">
        <v>24589000</v>
      </c>
    </row>
    <row r="147" spans="1:5" ht="20.399999999999999">
      <c r="B147" s="37" t="s">
        <v>465</v>
      </c>
      <c r="C147" s="37" t="s">
        <v>466</v>
      </c>
      <c r="D147" s="51" t="s">
        <v>467</v>
      </c>
      <c r="E147" s="52">
        <v>25854000</v>
      </c>
    </row>
    <row r="148" spans="1:5">
      <c r="A148" s="85" t="s">
        <v>468</v>
      </c>
      <c r="B148" s="37"/>
      <c r="C148" s="37"/>
      <c r="D148" s="51"/>
      <c r="E148" s="52"/>
    </row>
    <row r="149" spans="1:5" ht="20.399999999999999">
      <c r="B149" s="59" t="s">
        <v>469</v>
      </c>
      <c r="C149" s="59"/>
      <c r="D149" s="59"/>
      <c r="E149" s="59"/>
    </row>
    <row r="150" spans="1:5">
      <c r="B150" s="17" t="s">
        <v>470</v>
      </c>
      <c r="C150" s="17" t="s">
        <v>471</v>
      </c>
      <c r="D150" s="45" t="s">
        <v>472</v>
      </c>
      <c r="E150" s="46">
        <v>9127000</v>
      </c>
    </row>
    <row r="151" spans="1:5">
      <c r="B151" s="17" t="s">
        <v>473</v>
      </c>
      <c r="C151" s="17" t="s">
        <v>474</v>
      </c>
      <c r="D151" s="45" t="s">
        <v>475</v>
      </c>
      <c r="E151" s="46">
        <v>9127000</v>
      </c>
    </row>
    <row r="152" spans="1:5">
      <c r="B152" s="24" t="s">
        <v>476</v>
      </c>
      <c r="C152" s="24" t="s">
        <v>477</v>
      </c>
      <c r="D152" s="47" t="s">
        <v>478</v>
      </c>
      <c r="E152" s="46">
        <v>9127000</v>
      </c>
    </row>
    <row r="153" spans="1:5">
      <c r="B153" s="17" t="s">
        <v>479</v>
      </c>
      <c r="C153" s="17" t="s">
        <v>480</v>
      </c>
      <c r="D153" s="45" t="s">
        <v>481</v>
      </c>
      <c r="E153" s="46">
        <v>9127000</v>
      </c>
    </row>
    <row r="154" spans="1:5">
      <c r="B154" s="27" t="s">
        <v>482</v>
      </c>
      <c r="C154" s="27" t="s">
        <v>483</v>
      </c>
      <c r="D154" s="49" t="s">
        <v>484</v>
      </c>
      <c r="E154" s="52">
        <v>9127000</v>
      </c>
    </row>
    <row r="155" spans="1:5">
      <c r="A155" s="85" t="s">
        <v>485</v>
      </c>
      <c r="B155" s="37"/>
      <c r="C155" s="37"/>
      <c r="D155" s="51"/>
      <c r="E155" s="52"/>
    </row>
    <row r="156" spans="1:5" ht="20.399999999999999">
      <c r="B156" s="59" t="s">
        <v>486</v>
      </c>
      <c r="C156" s="59"/>
      <c r="D156" s="59"/>
      <c r="E156" s="59"/>
    </row>
    <row r="157" spans="1:5" ht="40.049999999999997" customHeight="1">
      <c r="B157" s="17" t="s">
        <v>6885</v>
      </c>
      <c r="C157" s="17" t="s">
        <v>487</v>
      </c>
      <c r="D157" s="45" t="s">
        <v>488</v>
      </c>
      <c r="E157" s="46">
        <v>1394000</v>
      </c>
    </row>
    <row r="158" spans="1:5" ht="40.049999999999997" customHeight="1">
      <c r="A158" s="267" t="s">
        <v>489</v>
      </c>
      <c r="B158" s="17" t="s">
        <v>6886</v>
      </c>
      <c r="C158" s="17" t="s">
        <v>490</v>
      </c>
      <c r="D158" s="45" t="s">
        <v>491</v>
      </c>
      <c r="E158" s="46">
        <v>8116000</v>
      </c>
    </row>
    <row r="159" spans="1:5" ht="40.5" customHeight="1">
      <c r="A159" s="48"/>
      <c r="B159" s="24" t="s">
        <v>6887</v>
      </c>
      <c r="C159" s="24" t="s">
        <v>492</v>
      </c>
      <c r="D159" s="47" t="s">
        <v>493</v>
      </c>
      <c r="E159" s="46">
        <v>50685000</v>
      </c>
    </row>
    <row r="160" spans="1:5" ht="40.5" customHeight="1">
      <c r="B160" s="17" t="s">
        <v>494</v>
      </c>
      <c r="C160" s="17" t="s">
        <v>495</v>
      </c>
      <c r="D160" s="45" t="s">
        <v>496</v>
      </c>
      <c r="E160" s="46">
        <v>2782000</v>
      </c>
    </row>
    <row r="161" spans="1:5" ht="44.1" customHeight="1">
      <c r="A161" s="85" t="s">
        <v>497</v>
      </c>
      <c r="B161" s="17" t="s">
        <v>6888</v>
      </c>
      <c r="C161" s="17" t="s">
        <v>498</v>
      </c>
      <c r="D161" s="45" t="s">
        <v>499</v>
      </c>
      <c r="E161" s="46">
        <v>2531000</v>
      </c>
    </row>
    <row r="162" spans="1:5" ht="44.1" customHeight="1">
      <c r="A162" s="267" t="s">
        <v>500</v>
      </c>
      <c r="B162" s="37" t="s">
        <v>501</v>
      </c>
      <c r="C162" s="37" t="s">
        <v>502</v>
      </c>
      <c r="D162" s="51" t="s">
        <v>503</v>
      </c>
      <c r="E162" s="50">
        <v>4440000</v>
      </c>
    </row>
    <row r="163" spans="1:5" ht="24" customHeight="1">
      <c r="B163" s="59" t="s">
        <v>504</v>
      </c>
      <c r="C163" s="59"/>
      <c r="D163" s="59"/>
      <c r="E163" s="59"/>
    </row>
    <row r="164" spans="1:5" ht="24.6" customHeight="1">
      <c r="B164" s="54" t="s">
        <v>169</v>
      </c>
      <c r="C164" s="55" t="s">
        <v>3</v>
      </c>
      <c r="D164" s="55" t="s">
        <v>4</v>
      </c>
      <c r="E164" s="56" t="s">
        <v>163</v>
      </c>
    </row>
    <row r="165" spans="1:5" ht="20.399999999999999">
      <c r="B165" s="17" t="s">
        <v>6731</v>
      </c>
      <c r="C165" s="17" t="s">
        <v>505</v>
      </c>
      <c r="D165" s="45" t="s">
        <v>506</v>
      </c>
      <c r="E165" s="46">
        <v>8874000</v>
      </c>
    </row>
    <row r="166" spans="1:5" ht="20.399999999999999">
      <c r="B166" s="17" t="s">
        <v>6732</v>
      </c>
      <c r="C166" s="17" t="s">
        <v>507</v>
      </c>
      <c r="D166" s="45" t="s">
        <v>508</v>
      </c>
      <c r="E166" s="46">
        <v>10139000</v>
      </c>
    </row>
    <row r="167" spans="1:5" ht="20.399999999999999">
      <c r="B167" s="24" t="s">
        <v>6733</v>
      </c>
      <c r="C167" s="24" t="s">
        <v>509</v>
      </c>
      <c r="D167" s="47" t="s">
        <v>510</v>
      </c>
      <c r="E167" s="46">
        <v>11410000</v>
      </c>
    </row>
    <row r="168" spans="1:5" ht="20.399999999999999">
      <c r="A168" s="30"/>
      <c r="B168" s="17" t="s">
        <v>6734</v>
      </c>
      <c r="C168" s="17" t="s">
        <v>511</v>
      </c>
      <c r="D168" s="45" t="s">
        <v>512</v>
      </c>
      <c r="E168" s="46">
        <v>12675000</v>
      </c>
    </row>
    <row r="169" spans="1:5" ht="35.549999999999997" customHeight="1">
      <c r="A169" s="83" t="s">
        <v>513</v>
      </c>
      <c r="B169" s="372" t="s">
        <v>6935</v>
      </c>
      <c r="C169" s="373"/>
      <c r="D169" s="373"/>
      <c r="E169" s="373"/>
    </row>
    <row r="170" spans="1:5" ht="20.399999999999999">
      <c r="B170" s="59" t="s">
        <v>514</v>
      </c>
      <c r="C170" s="59"/>
      <c r="D170" s="59"/>
      <c r="E170" s="59"/>
    </row>
    <row r="171" spans="1:5" ht="20.399999999999999">
      <c r="B171" s="17" t="s">
        <v>515</v>
      </c>
      <c r="C171" s="17" t="s">
        <v>516</v>
      </c>
      <c r="D171" s="45" t="s">
        <v>517</v>
      </c>
      <c r="E171" s="46">
        <v>4393000</v>
      </c>
    </row>
    <row r="172" spans="1:5" ht="20.399999999999999">
      <c r="B172" s="17" t="s">
        <v>518</v>
      </c>
      <c r="C172" s="17" t="s">
        <v>519</v>
      </c>
      <c r="D172" s="45" t="s">
        <v>520</v>
      </c>
      <c r="E172" s="46">
        <v>5025000</v>
      </c>
    </row>
    <row r="173" spans="1:5" ht="20.399999999999999">
      <c r="B173" s="24" t="s">
        <v>521</v>
      </c>
      <c r="C173" s="24" t="s">
        <v>522</v>
      </c>
      <c r="D173" s="47" t="s">
        <v>523</v>
      </c>
      <c r="E173" s="46">
        <v>5648000</v>
      </c>
    </row>
    <row r="174" spans="1:5" ht="20.399999999999999">
      <c r="B174" s="17" t="s">
        <v>524</v>
      </c>
      <c r="C174" s="17" t="s">
        <v>525</v>
      </c>
      <c r="D174" s="45" t="s">
        <v>526</v>
      </c>
      <c r="E174" s="46">
        <v>6309000</v>
      </c>
    </row>
    <row r="175" spans="1:5" ht="20.399999999999999">
      <c r="A175" s="85" t="s">
        <v>527</v>
      </c>
      <c r="B175" s="27" t="s">
        <v>528</v>
      </c>
      <c r="C175" s="27" t="s">
        <v>529</v>
      </c>
      <c r="D175" s="49" t="s">
        <v>530</v>
      </c>
      <c r="E175" s="52">
        <v>6994000</v>
      </c>
    </row>
    <row r="176" spans="1:5">
      <c r="A176" s="85"/>
      <c r="B176" s="37"/>
      <c r="C176" s="37"/>
      <c r="D176" s="51"/>
      <c r="E176" s="52"/>
    </row>
  </sheetData>
  <mergeCells count="20">
    <mergeCell ref="B32:E32"/>
    <mergeCell ref="A1:B1"/>
    <mergeCell ref="C1:E1"/>
    <mergeCell ref="A2:B2"/>
    <mergeCell ref="C2:E2"/>
    <mergeCell ref="B19:E19"/>
    <mergeCell ref="B40:E40"/>
    <mergeCell ref="B53:E53"/>
    <mergeCell ref="A65:B65"/>
    <mergeCell ref="C65:E65"/>
    <mergeCell ref="A66:B66"/>
    <mergeCell ref="C66:E66"/>
    <mergeCell ref="B144:E144"/>
    <mergeCell ref="B169:E169"/>
    <mergeCell ref="A126:B126"/>
    <mergeCell ref="C126:E126"/>
    <mergeCell ref="A127:B127"/>
    <mergeCell ref="C127:E127"/>
    <mergeCell ref="B129:E129"/>
    <mergeCell ref="A142:A143"/>
  </mergeCells>
  <pageMargins left="0.25" right="0.25" top="0.75" bottom="0.75" header="0.3" footer="0.3"/>
  <pageSetup paperSize="9" scale="91" fitToHeight="0" orientation="portrait" r:id="rId1"/>
  <rowBreaks count="4" manualBreakCount="4">
    <brk id="33" max="4" man="1"/>
    <brk id="64" max="4" man="1"/>
    <brk id="125" max="4" man="1"/>
    <brk id="162"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O212"/>
  <sheetViews>
    <sheetView showGridLines="0" tabSelected="1" view="pageBreakPreview" topLeftCell="A187" zoomScaleNormal="100" zoomScaleSheetLayoutView="100" workbookViewId="0">
      <selection activeCell="J205" sqref="J205"/>
    </sheetView>
  </sheetViews>
  <sheetFormatPr defaultColWidth="8.77734375" defaultRowHeight="14.4"/>
  <cols>
    <col min="1" max="1" width="23" style="271" customWidth="1"/>
    <col min="2" max="2" width="14.44140625" style="1" customWidth="1"/>
    <col min="3" max="3" width="1.44140625" style="1" customWidth="1"/>
    <col min="4" max="4" width="1.21875" style="1" customWidth="1"/>
    <col min="5" max="5" width="18.44140625" style="1" customWidth="1"/>
    <col min="6" max="6" width="15.21875" style="1" customWidth="1"/>
    <col min="7" max="7" width="13.5546875" style="1" customWidth="1"/>
    <col min="8" max="8" width="1.44140625" style="1" customWidth="1"/>
    <col min="9" max="9" width="1.5546875" style="1" customWidth="1"/>
    <col min="10" max="10" width="18.21875" style="1" customWidth="1"/>
    <col min="11" max="11" width="15.77734375" style="1" customWidth="1"/>
    <col min="12" max="12" width="13.77734375" style="1" customWidth="1"/>
    <col min="13" max="13" width="6.21875" style="1" customWidth="1"/>
    <col min="14" max="14" width="19" style="1" bestFit="1" customWidth="1"/>
    <col min="15" max="16384" width="8.77734375" style="1"/>
  </cols>
  <sheetData>
    <row r="1" spans="1:12" ht="20.55" customHeight="1">
      <c r="A1" s="369" t="s">
        <v>531</v>
      </c>
      <c r="B1" s="369"/>
      <c r="C1" s="369"/>
      <c r="D1" s="369"/>
      <c r="E1" s="369"/>
      <c r="F1" s="369"/>
      <c r="G1" s="369" t="s">
        <v>532</v>
      </c>
      <c r="H1" s="369"/>
      <c r="I1" s="369"/>
      <c r="J1" s="369"/>
      <c r="K1" s="369"/>
      <c r="L1" s="369"/>
    </row>
    <row r="2" spans="1:12" ht="57" customHeight="1" thickBot="1">
      <c r="A2" s="371" t="s">
        <v>6956</v>
      </c>
      <c r="B2" s="371"/>
      <c r="C2" s="371"/>
      <c r="D2" s="371"/>
      <c r="E2" s="371"/>
      <c r="F2" s="371"/>
      <c r="G2" s="371" t="s">
        <v>533</v>
      </c>
      <c r="H2" s="371"/>
      <c r="I2" s="371"/>
      <c r="J2" s="371"/>
      <c r="K2" s="371"/>
      <c r="L2" s="371"/>
    </row>
    <row r="3" spans="1:12" ht="30" customHeight="1" thickBot="1">
      <c r="B3" s="380" t="s">
        <v>534</v>
      </c>
      <c r="C3" s="381"/>
      <c r="D3" s="381"/>
      <c r="E3" s="381"/>
      <c r="F3" s="381"/>
      <c r="G3" s="381"/>
      <c r="H3" s="381"/>
      <c r="I3" s="381"/>
      <c r="J3" s="381"/>
      <c r="K3" s="381"/>
      <c r="L3" s="382"/>
    </row>
    <row r="4" spans="1:12" ht="20.399999999999999">
      <c r="B4" s="6" t="s">
        <v>535</v>
      </c>
      <c r="C4" s="62"/>
      <c r="D4" s="63"/>
      <c r="E4" s="64" t="s">
        <v>3</v>
      </c>
      <c r="F4" s="8" t="s">
        <v>536</v>
      </c>
      <c r="G4" s="9" t="s">
        <v>5</v>
      </c>
      <c r="H4" s="62"/>
      <c r="I4" s="63"/>
      <c r="J4" s="8" t="s">
        <v>3</v>
      </c>
      <c r="K4" s="8" t="s">
        <v>536</v>
      </c>
      <c r="L4" s="9" t="s">
        <v>5</v>
      </c>
    </row>
    <row r="5" spans="1:12" ht="22.5" customHeight="1">
      <c r="B5" s="12" t="s">
        <v>537</v>
      </c>
      <c r="C5" s="12"/>
      <c r="D5" s="12"/>
      <c r="E5" s="384" t="s">
        <v>538</v>
      </c>
      <c r="F5" s="384"/>
      <c r="G5" s="384"/>
      <c r="H5" s="12"/>
      <c r="I5" s="12"/>
      <c r="J5" s="365"/>
      <c r="K5" s="365"/>
      <c r="L5" s="365"/>
    </row>
    <row r="6" spans="1:12" s="22" customFormat="1" ht="15.6" customHeight="1">
      <c r="A6" s="272"/>
      <c r="B6" s="16">
        <v>3</v>
      </c>
      <c r="C6" s="15"/>
      <c r="D6" s="16"/>
      <c r="E6" s="17" t="s">
        <v>539</v>
      </c>
      <c r="F6" s="17" t="s">
        <v>540</v>
      </c>
      <c r="G6" s="19">
        <v>932000</v>
      </c>
      <c r="H6" s="31"/>
      <c r="I6" s="31"/>
      <c r="J6" s="37"/>
      <c r="K6" s="65"/>
      <c r="L6" s="31"/>
    </row>
    <row r="7" spans="1:12" s="22" customFormat="1" ht="15.6" customHeight="1">
      <c r="A7" s="272"/>
      <c r="B7" s="26">
        <v>4</v>
      </c>
      <c r="C7" s="15"/>
      <c r="D7" s="36"/>
      <c r="E7" s="24" t="s">
        <v>541</v>
      </c>
      <c r="F7" s="24" t="s">
        <v>542</v>
      </c>
      <c r="G7" s="19">
        <v>932000</v>
      </c>
      <c r="H7" s="31"/>
      <c r="I7" s="31"/>
      <c r="J7" s="37"/>
      <c r="K7" s="65"/>
      <c r="L7" s="31"/>
    </row>
    <row r="8" spans="1:12" s="22" customFormat="1" ht="15.6" customHeight="1">
      <c r="A8" s="272"/>
      <c r="B8" s="26">
        <v>5</v>
      </c>
      <c r="C8" s="15"/>
      <c r="D8" s="36"/>
      <c r="E8" s="24" t="s">
        <v>543</v>
      </c>
      <c r="F8" s="24" t="s">
        <v>544</v>
      </c>
      <c r="G8" s="19">
        <v>932000</v>
      </c>
      <c r="H8" s="31"/>
      <c r="I8" s="31"/>
      <c r="J8" s="37"/>
      <c r="K8" s="65"/>
      <c r="L8" s="31"/>
    </row>
    <row r="9" spans="1:12" s="22" customFormat="1" ht="15.6" customHeight="1">
      <c r="A9" s="272"/>
      <c r="B9" s="26">
        <v>6</v>
      </c>
      <c r="C9" s="15"/>
      <c r="D9" s="36"/>
      <c r="E9" s="24" t="s">
        <v>545</v>
      </c>
      <c r="F9" s="24" t="s">
        <v>546</v>
      </c>
      <c r="G9" s="19">
        <v>932000</v>
      </c>
      <c r="H9" s="31"/>
      <c r="I9" s="31"/>
      <c r="J9" s="37"/>
      <c r="K9" s="65"/>
      <c r="L9" s="31"/>
    </row>
    <row r="10" spans="1:12" s="22" customFormat="1" ht="15.6" customHeight="1">
      <c r="A10" s="273"/>
      <c r="B10" s="26">
        <v>10</v>
      </c>
      <c r="C10" s="15"/>
      <c r="D10" s="36"/>
      <c r="E10" s="24" t="s">
        <v>547</v>
      </c>
      <c r="F10" s="24" t="s">
        <v>548</v>
      </c>
      <c r="G10" s="19">
        <v>932000</v>
      </c>
      <c r="H10" s="31"/>
      <c r="I10" s="31"/>
      <c r="J10" s="37"/>
      <c r="K10" s="65"/>
      <c r="L10" s="31"/>
    </row>
    <row r="11" spans="1:12" s="22" customFormat="1" ht="15.6" customHeight="1">
      <c r="A11" s="272"/>
      <c r="B11" s="26">
        <v>15</v>
      </c>
      <c r="C11" s="15"/>
      <c r="D11" s="36"/>
      <c r="E11" s="24" t="s">
        <v>549</v>
      </c>
      <c r="F11" s="24" t="s">
        <v>550</v>
      </c>
      <c r="G11" s="19">
        <v>932000</v>
      </c>
      <c r="H11" s="31"/>
      <c r="I11" s="31"/>
      <c r="J11" s="37"/>
      <c r="K11" s="65"/>
      <c r="L11" s="31"/>
    </row>
    <row r="12" spans="1:12" s="22" customFormat="1" ht="15.6" customHeight="1">
      <c r="A12" s="272"/>
      <c r="B12" s="26">
        <v>16</v>
      </c>
      <c r="C12" s="15"/>
      <c r="D12" s="36"/>
      <c r="E12" s="24" t="s">
        <v>551</v>
      </c>
      <c r="F12" s="24" t="s">
        <v>552</v>
      </c>
      <c r="G12" s="19">
        <v>932000</v>
      </c>
      <c r="H12" s="31"/>
      <c r="I12" s="31"/>
      <c r="J12" s="37"/>
      <c r="K12" s="65"/>
      <c r="L12" s="31"/>
    </row>
    <row r="13" spans="1:12" s="22" customFormat="1" ht="16.05" customHeight="1">
      <c r="A13" s="272"/>
      <c r="B13" s="26">
        <v>20</v>
      </c>
      <c r="C13" s="15"/>
      <c r="D13" s="36"/>
      <c r="E13" s="24" t="s">
        <v>553</v>
      </c>
      <c r="F13" s="24" t="s">
        <v>554</v>
      </c>
      <c r="G13" s="19">
        <v>932000</v>
      </c>
      <c r="H13" s="31"/>
      <c r="I13" s="31"/>
      <c r="J13" s="37"/>
      <c r="K13" s="65"/>
      <c r="L13" s="31"/>
    </row>
    <row r="14" spans="1:12" s="22" customFormat="1" ht="16.05" customHeight="1">
      <c r="A14" s="269"/>
      <c r="B14" s="26">
        <v>25</v>
      </c>
      <c r="C14" s="15"/>
      <c r="D14" s="36"/>
      <c r="E14" s="24" t="s">
        <v>555</v>
      </c>
      <c r="F14" s="24" t="s">
        <v>556</v>
      </c>
      <c r="G14" s="19">
        <v>932000</v>
      </c>
      <c r="H14" s="31"/>
      <c r="I14" s="31"/>
      <c r="J14" s="37"/>
      <c r="K14" s="65"/>
      <c r="L14" s="31"/>
    </row>
    <row r="15" spans="1:12" s="22" customFormat="1" ht="16.05" customHeight="1">
      <c r="A15" s="272"/>
      <c r="B15" s="26">
        <v>30</v>
      </c>
      <c r="C15" s="15"/>
      <c r="D15" s="36"/>
      <c r="E15" s="24" t="s">
        <v>557</v>
      </c>
      <c r="F15" s="24" t="s">
        <v>558</v>
      </c>
      <c r="G15" s="19">
        <v>932000</v>
      </c>
      <c r="H15" s="31"/>
      <c r="I15" s="31"/>
      <c r="J15" s="37"/>
      <c r="K15" s="65"/>
      <c r="L15" s="31"/>
    </row>
    <row r="16" spans="1:12" s="22" customFormat="1" ht="16.05" customHeight="1">
      <c r="A16" s="272"/>
      <c r="B16" s="26">
        <v>32</v>
      </c>
      <c r="C16" s="15"/>
      <c r="D16" s="36"/>
      <c r="E16" s="27" t="s">
        <v>559</v>
      </c>
      <c r="F16" s="27" t="s">
        <v>560</v>
      </c>
      <c r="G16" s="31">
        <v>932000</v>
      </c>
      <c r="H16" s="31"/>
      <c r="I16" s="31"/>
      <c r="J16" s="37"/>
      <c r="K16" s="65"/>
      <c r="L16" s="31"/>
    </row>
    <row r="17" spans="1:14" ht="22.5" customHeight="1">
      <c r="B17" s="12" t="s">
        <v>537</v>
      </c>
      <c r="C17" s="12"/>
      <c r="D17" s="12"/>
      <c r="E17" s="384" t="s">
        <v>538</v>
      </c>
      <c r="F17" s="384"/>
      <c r="G17" s="384"/>
      <c r="H17" s="268"/>
      <c r="I17" s="268"/>
      <c r="J17" s="384" t="s">
        <v>561</v>
      </c>
      <c r="K17" s="384"/>
      <c r="L17" s="384"/>
      <c r="N17" s="22"/>
    </row>
    <row r="18" spans="1:14" s="22" customFormat="1" ht="15.6" customHeight="1">
      <c r="A18" s="272"/>
      <c r="B18" s="16">
        <v>3</v>
      </c>
      <c r="C18" s="15"/>
      <c r="D18" s="16"/>
      <c r="E18" s="17" t="s">
        <v>562</v>
      </c>
      <c r="F18" s="17" t="s">
        <v>563</v>
      </c>
      <c r="G18" s="19">
        <v>918000</v>
      </c>
      <c r="H18" s="20"/>
      <c r="I18" s="31"/>
      <c r="J18" s="17" t="s">
        <v>564</v>
      </c>
      <c r="K18" s="17" t="s">
        <v>565</v>
      </c>
      <c r="L18" s="19">
        <v>1043000</v>
      </c>
    </row>
    <row r="19" spans="1:14" s="22" customFormat="1" ht="15.6" customHeight="1">
      <c r="A19" s="272"/>
      <c r="B19" s="26">
        <v>4</v>
      </c>
      <c r="C19" s="15"/>
      <c r="D19" s="36"/>
      <c r="E19" s="24" t="s">
        <v>566</v>
      </c>
      <c r="F19" s="24" t="s">
        <v>567</v>
      </c>
      <c r="G19" s="19">
        <v>918000</v>
      </c>
      <c r="H19" s="20"/>
      <c r="I19" s="21"/>
      <c r="J19" s="17" t="s">
        <v>568</v>
      </c>
      <c r="K19" s="17" t="s">
        <v>569</v>
      </c>
      <c r="L19" s="19">
        <v>1043000</v>
      </c>
    </row>
    <row r="20" spans="1:14" s="22" customFormat="1" ht="15.6" customHeight="1">
      <c r="A20" s="272"/>
      <c r="B20" s="26">
        <v>5</v>
      </c>
      <c r="C20" s="15"/>
      <c r="D20" s="36"/>
      <c r="E20" s="24" t="s">
        <v>570</v>
      </c>
      <c r="F20" s="24" t="s">
        <v>571</v>
      </c>
      <c r="G20" s="19">
        <v>918000</v>
      </c>
      <c r="H20" s="20"/>
      <c r="I20" s="21"/>
      <c r="J20" s="17" t="s">
        <v>572</v>
      </c>
      <c r="K20" s="17" t="s">
        <v>573</v>
      </c>
      <c r="L20" s="19">
        <v>1043000</v>
      </c>
    </row>
    <row r="21" spans="1:14" s="22" customFormat="1" ht="15.6" customHeight="1">
      <c r="A21" s="85" t="s">
        <v>6890</v>
      </c>
      <c r="B21" s="26">
        <v>6</v>
      </c>
      <c r="C21" s="15"/>
      <c r="D21" s="36"/>
      <c r="E21" s="24" t="s">
        <v>574</v>
      </c>
      <c r="F21" s="24" t="s">
        <v>575</v>
      </c>
      <c r="G21" s="19">
        <v>918000</v>
      </c>
      <c r="H21" s="20"/>
      <c r="I21" s="21"/>
      <c r="J21" s="17" t="s">
        <v>576</v>
      </c>
      <c r="K21" s="17" t="s">
        <v>577</v>
      </c>
      <c r="L21" s="19">
        <v>1043000</v>
      </c>
    </row>
    <row r="22" spans="1:14" s="22" customFormat="1" ht="15.6" customHeight="1">
      <c r="A22" s="272"/>
      <c r="B22" s="26">
        <v>10</v>
      </c>
      <c r="C22" s="15"/>
      <c r="D22" s="36"/>
      <c r="E22" s="24" t="s">
        <v>578</v>
      </c>
      <c r="F22" s="24" t="s">
        <v>579</v>
      </c>
      <c r="G22" s="19">
        <v>918000</v>
      </c>
      <c r="H22" s="20"/>
      <c r="I22" s="21"/>
      <c r="J22" s="17" t="s">
        <v>580</v>
      </c>
      <c r="K22" s="17" t="s">
        <v>581</v>
      </c>
      <c r="L22" s="19">
        <v>1043000</v>
      </c>
    </row>
    <row r="23" spans="1:14" s="22" customFormat="1" ht="15.6" customHeight="1">
      <c r="A23" s="272"/>
      <c r="B23" s="26">
        <v>15</v>
      </c>
      <c r="C23" s="15"/>
      <c r="D23" s="36"/>
      <c r="E23" s="24" t="s">
        <v>582</v>
      </c>
      <c r="F23" s="24" t="s">
        <v>583</v>
      </c>
      <c r="G23" s="19">
        <v>918000</v>
      </c>
      <c r="H23" s="20"/>
      <c r="I23" s="21"/>
      <c r="J23" s="17" t="s">
        <v>584</v>
      </c>
      <c r="K23" s="17" t="s">
        <v>585</v>
      </c>
      <c r="L23" s="19">
        <v>1043000</v>
      </c>
    </row>
    <row r="24" spans="1:14" s="22" customFormat="1" ht="15.6" customHeight="1">
      <c r="A24" s="272"/>
      <c r="B24" s="26">
        <v>16</v>
      </c>
      <c r="C24" s="15"/>
      <c r="D24" s="36"/>
      <c r="E24" s="24" t="s">
        <v>586</v>
      </c>
      <c r="F24" s="24" t="s">
        <v>587</v>
      </c>
      <c r="G24" s="19">
        <v>918000</v>
      </c>
      <c r="H24" s="20"/>
      <c r="I24" s="21"/>
      <c r="J24" s="17" t="s">
        <v>588</v>
      </c>
      <c r="K24" s="17" t="s">
        <v>589</v>
      </c>
      <c r="L24" s="19">
        <v>1043000</v>
      </c>
    </row>
    <row r="25" spans="1:14" s="22" customFormat="1" ht="15.6" customHeight="1">
      <c r="A25" s="272"/>
      <c r="B25" s="26">
        <v>20</v>
      </c>
      <c r="C25" s="15"/>
      <c r="D25" s="36"/>
      <c r="E25" s="24" t="s">
        <v>590</v>
      </c>
      <c r="F25" s="24" t="s">
        <v>591</v>
      </c>
      <c r="G25" s="19">
        <v>918000</v>
      </c>
      <c r="H25" s="20"/>
      <c r="I25" s="21"/>
      <c r="J25" s="17" t="s">
        <v>592</v>
      </c>
      <c r="K25" s="17" t="s">
        <v>593</v>
      </c>
      <c r="L25" s="19">
        <v>1043000</v>
      </c>
    </row>
    <row r="26" spans="1:14" s="22" customFormat="1" ht="15.6" customHeight="1">
      <c r="A26" s="269"/>
      <c r="B26" s="26">
        <v>25</v>
      </c>
      <c r="C26" s="15"/>
      <c r="D26" s="36"/>
      <c r="E26" s="24" t="s">
        <v>594</v>
      </c>
      <c r="F26" s="24" t="s">
        <v>595</v>
      </c>
      <c r="G26" s="19">
        <v>918000</v>
      </c>
      <c r="H26" s="20"/>
      <c r="I26" s="21"/>
      <c r="J26" s="17" t="s">
        <v>596</v>
      </c>
      <c r="K26" s="17" t="s">
        <v>597</v>
      </c>
      <c r="L26" s="19">
        <v>1043000</v>
      </c>
    </row>
    <row r="27" spans="1:14" s="22" customFormat="1" ht="15.6" customHeight="1">
      <c r="A27" s="272"/>
      <c r="B27" s="26">
        <v>30</v>
      </c>
      <c r="C27" s="15"/>
      <c r="D27" s="36"/>
      <c r="E27" s="24" t="s">
        <v>598</v>
      </c>
      <c r="F27" s="24" t="s">
        <v>599</v>
      </c>
      <c r="G27" s="19">
        <v>918000</v>
      </c>
      <c r="H27" s="20"/>
      <c r="I27" s="21"/>
      <c r="J27" s="17" t="s">
        <v>600</v>
      </c>
      <c r="K27" s="17" t="s">
        <v>601</v>
      </c>
      <c r="L27" s="19">
        <v>1043000</v>
      </c>
    </row>
    <row r="28" spans="1:14" s="22" customFormat="1" ht="15.6" customHeight="1">
      <c r="A28" s="272"/>
      <c r="B28" s="26">
        <v>32</v>
      </c>
      <c r="C28" s="15"/>
      <c r="D28" s="36"/>
      <c r="E28" s="27" t="s">
        <v>602</v>
      </c>
      <c r="F28" s="27" t="s">
        <v>603</v>
      </c>
      <c r="G28" s="19">
        <v>918000</v>
      </c>
      <c r="H28" s="20"/>
      <c r="I28" s="21"/>
      <c r="J28" s="17" t="s">
        <v>604</v>
      </c>
      <c r="K28" s="17" t="s">
        <v>605</v>
      </c>
      <c r="L28" s="19">
        <v>1043000</v>
      </c>
    </row>
    <row r="29" spans="1:14" s="22" customFormat="1" ht="15.6" customHeight="1">
      <c r="A29" s="272"/>
      <c r="B29" s="26">
        <v>40</v>
      </c>
      <c r="C29" s="15"/>
      <c r="D29" s="36"/>
      <c r="E29" s="27" t="s">
        <v>606</v>
      </c>
      <c r="F29" s="27" t="s">
        <v>607</v>
      </c>
      <c r="G29" s="19">
        <v>918000</v>
      </c>
      <c r="H29" s="20"/>
      <c r="I29" s="21"/>
      <c r="J29" s="17" t="s">
        <v>608</v>
      </c>
      <c r="K29" s="17" t="s">
        <v>609</v>
      </c>
      <c r="L29" s="19">
        <v>1043000</v>
      </c>
    </row>
    <row r="30" spans="1:14" s="22" customFormat="1" ht="15.6" customHeight="1">
      <c r="A30" s="272"/>
      <c r="B30" s="26">
        <v>50</v>
      </c>
      <c r="C30" s="15"/>
      <c r="D30" s="36"/>
      <c r="E30" s="27" t="s">
        <v>610</v>
      </c>
      <c r="F30" s="27" t="s">
        <v>611</v>
      </c>
      <c r="G30" s="19">
        <v>918000</v>
      </c>
      <c r="H30" s="20"/>
      <c r="I30" s="21"/>
      <c r="J30" s="17" t="s">
        <v>612</v>
      </c>
      <c r="K30" s="17" t="s">
        <v>613</v>
      </c>
      <c r="L30" s="19">
        <v>1043000</v>
      </c>
    </row>
    <row r="31" spans="1:14" s="22" customFormat="1" ht="15.6" customHeight="1">
      <c r="A31" s="272"/>
      <c r="B31" s="26">
        <v>60</v>
      </c>
      <c r="C31" s="15"/>
      <c r="D31" s="36"/>
      <c r="E31" s="27" t="s">
        <v>614</v>
      </c>
      <c r="F31" s="27" t="s">
        <v>615</v>
      </c>
      <c r="G31" s="19">
        <v>918000</v>
      </c>
      <c r="H31" s="20"/>
      <c r="I31" s="21"/>
      <c r="J31" s="17" t="s">
        <v>616</v>
      </c>
      <c r="K31" s="17" t="s">
        <v>617</v>
      </c>
      <c r="L31" s="19">
        <v>1043000</v>
      </c>
    </row>
    <row r="32" spans="1:14" s="22" customFormat="1" ht="15.6" customHeight="1">
      <c r="A32" s="272"/>
      <c r="B32" s="26">
        <v>63</v>
      </c>
      <c r="C32" s="15"/>
      <c r="D32" s="36"/>
      <c r="E32" s="27" t="s">
        <v>618</v>
      </c>
      <c r="F32" s="27" t="s">
        <v>619</v>
      </c>
      <c r="G32" s="31">
        <v>918000</v>
      </c>
      <c r="H32" s="20"/>
      <c r="I32" s="21"/>
      <c r="J32" s="27" t="s">
        <v>620</v>
      </c>
      <c r="K32" s="28" t="s">
        <v>621</v>
      </c>
      <c r="L32" s="31">
        <v>1043000</v>
      </c>
    </row>
    <row r="33" spans="1:12" ht="25.5" customHeight="1">
      <c r="B33" s="12" t="s">
        <v>537</v>
      </c>
      <c r="C33" s="12"/>
      <c r="D33" s="12"/>
      <c r="E33" s="384" t="s">
        <v>622</v>
      </c>
      <c r="F33" s="384"/>
      <c r="G33" s="384"/>
      <c r="H33" s="268"/>
      <c r="I33" s="268"/>
      <c r="J33" s="384" t="s">
        <v>623</v>
      </c>
      <c r="K33" s="384"/>
      <c r="L33" s="384"/>
    </row>
    <row r="34" spans="1:12" s="22" customFormat="1" ht="15.6" customHeight="1">
      <c r="A34" s="272"/>
      <c r="B34" s="16">
        <v>10</v>
      </c>
      <c r="C34" s="15"/>
      <c r="D34" s="16"/>
      <c r="E34" s="17" t="s">
        <v>624</v>
      </c>
      <c r="F34" s="17" t="s">
        <v>625</v>
      </c>
      <c r="G34" s="19">
        <v>1151000</v>
      </c>
      <c r="H34" s="20"/>
      <c r="I34" s="31"/>
      <c r="J34" s="17"/>
      <c r="K34" s="18"/>
      <c r="L34" s="31"/>
    </row>
    <row r="35" spans="1:12" s="22" customFormat="1" ht="15.6" customHeight="1">
      <c r="A35" s="272"/>
      <c r="B35" s="26">
        <v>15</v>
      </c>
      <c r="C35" s="15"/>
      <c r="D35" s="36"/>
      <c r="E35" s="24" t="s">
        <v>626</v>
      </c>
      <c r="F35" s="24" t="s">
        <v>627</v>
      </c>
      <c r="G35" s="19">
        <v>1151000</v>
      </c>
      <c r="H35" s="20"/>
      <c r="I35" s="21"/>
      <c r="J35" s="24"/>
      <c r="K35" s="25"/>
      <c r="L35" s="29"/>
    </row>
    <row r="36" spans="1:12" s="22" customFormat="1" ht="15.6" customHeight="1">
      <c r="A36" s="272"/>
      <c r="B36" s="26">
        <v>16</v>
      </c>
      <c r="C36" s="15"/>
      <c r="D36" s="36"/>
      <c r="E36" s="24" t="s">
        <v>628</v>
      </c>
      <c r="F36" s="24" t="s">
        <v>629</v>
      </c>
      <c r="G36" s="19">
        <v>1151000</v>
      </c>
      <c r="H36" s="20"/>
      <c r="I36" s="21"/>
      <c r="J36" s="24"/>
      <c r="K36" s="25"/>
      <c r="L36" s="29"/>
    </row>
    <row r="37" spans="1:12" s="22" customFormat="1" ht="15.6" customHeight="1">
      <c r="A37" s="272"/>
      <c r="B37" s="26">
        <v>20</v>
      </c>
      <c r="C37" s="15"/>
      <c r="D37" s="36"/>
      <c r="E37" s="24" t="s">
        <v>630</v>
      </c>
      <c r="F37" s="24" t="s">
        <v>631</v>
      </c>
      <c r="G37" s="19">
        <v>1151000</v>
      </c>
      <c r="H37" s="20"/>
      <c r="I37" s="21"/>
      <c r="J37" s="24"/>
      <c r="K37" s="25"/>
      <c r="L37" s="29"/>
    </row>
    <row r="38" spans="1:12" s="22" customFormat="1" ht="15.6" customHeight="1">
      <c r="A38" s="272"/>
      <c r="B38" s="26">
        <v>25</v>
      </c>
      <c r="C38" s="15"/>
      <c r="D38" s="36"/>
      <c r="E38" s="24" t="s">
        <v>632</v>
      </c>
      <c r="F38" s="24" t="s">
        <v>633</v>
      </c>
      <c r="G38" s="19">
        <v>1151000</v>
      </c>
      <c r="H38" s="20"/>
      <c r="I38" s="21"/>
      <c r="J38" s="24"/>
      <c r="K38" s="25"/>
      <c r="L38" s="29"/>
    </row>
    <row r="39" spans="1:12" s="22" customFormat="1" ht="15.6" customHeight="1">
      <c r="A39" s="272"/>
      <c r="B39" s="26">
        <v>30</v>
      </c>
      <c r="C39" s="15"/>
      <c r="D39" s="36"/>
      <c r="E39" s="24" t="s">
        <v>634</v>
      </c>
      <c r="F39" s="24" t="s">
        <v>635</v>
      </c>
      <c r="G39" s="19">
        <v>1151000</v>
      </c>
      <c r="H39" s="20"/>
      <c r="I39" s="21"/>
      <c r="J39" s="17"/>
      <c r="K39" s="17"/>
      <c r="L39" s="29"/>
    </row>
    <row r="40" spans="1:12" s="22" customFormat="1" ht="15.6" customHeight="1">
      <c r="A40" s="272"/>
      <c r="B40" s="26">
        <v>32</v>
      </c>
      <c r="C40" s="15"/>
      <c r="D40" s="36"/>
      <c r="E40" s="24" t="s">
        <v>636</v>
      </c>
      <c r="F40" s="24" t="s">
        <v>637</v>
      </c>
      <c r="G40" s="19">
        <v>1151000</v>
      </c>
      <c r="H40" s="20"/>
      <c r="I40" s="21"/>
      <c r="J40" s="17"/>
      <c r="K40" s="17"/>
      <c r="L40" s="66"/>
    </row>
    <row r="41" spans="1:12" s="22" customFormat="1" ht="15.6" customHeight="1">
      <c r="A41" s="85" t="s">
        <v>1612</v>
      </c>
      <c r="B41" s="26">
        <v>40</v>
      </c>
      <c r="C41" s="15"/>
      <c r="D41" s="36"/>
      <c r="E41" s="24" t="s">
        <v>638</v>
      </c>
      <c r="F41" s="24" t="s">
        <v>639</v>
      </c>
      <c r="G41" s="19">
        <v>1151000</v>
      </c>
      <c r="H41" s="20"/>
      <c r="I41" s="21"/>
      <c r="J41" s="17"/>
      <c r="K41" s="17"/>
      <c r="L41" s="19"/>
    </row>
    <row r="42" spans="1:12" s="22" customFormat="1" ht="15.6" customHeight="1">
      <c r="A42" s="272"/>
      <c r="B42" s="26">
        <v>50</v>
      </c>
      <c r="C42" s="15"/>
      <c r="D42" s="36"/>
      <c r="E42" s="24" t="s">
        <v>640</v>
      </c>
      <c r="F42" s="24" t="s">
        <v>641</v>
      </c>
      <c r="G42" s="19">
        <v>1151000</v>
      </c>
      <c r="H42" s="20"/>
      <c r="I42" s="21"/>
      <c r="J42" s="17" t="s">
        <v>642</v>
      </c>
      <c r="K42" s="17" t="s">
        <v>643</v>
      </c>
      <c r="L42" s="19">
        <v>1622000</v>
      </c>
    </row>
    <row r="43" spans="1:12" s="22" customFormat="1" ht="15.6" customHeight="1">
      <c r="A43" s="272"/>
      <c r="B43" s="26">
        <v>60</v>
      </c>
      <c r="C43" s="15"/>
      <c r="D43" s="36"/>
      <c r="E43" s="24" t="s">
        <v>644</v>
      </c>
      <c r="F43" s="24" t="s">
        <v>645</v>
      </c>
      <c r="G43" s="19">
        <v>1151000</v>
      </c>
      <c r="H43" s="20"/>
      <c r="I43" s="21"/>
      <c r="J43" s="17" t="s">
        <v>646</v>
      </c>
      <c r="K43" s="17" t="s">
        <v>647</v>
      </c>
      <c r="L43" s="19">
        <v>1622000</v>
      </c>
    </row>
    <row r="44" spans="1:12" s="22" customFormat="1" ht="15.6" customHeight="1">
      <c r="A44" s="272"/>
      <c r="B44" s="26">
        <v>63</v>
      </c>
      <c r="C44" s="15"/>
      <c r="D44" s="36"/>
      <c r="E44" s="27" t="s">
        <v>648</v>
      </c>
      <c r="F44" s="27" t="s">
        <v>649</v>
      </c>
      <c r="G44" s="19">
        <v>1151000</v>
      </c>
      <c r="H44" s="20"/>
      <c r="I44" s="21"/>
      <c r="J44" s="17" t="s">
        <v>650</v>
      </c>
      <c r="K44" s="17" t="s">
        <v>651</v>
      </c>
      <c r="L44" s="19">
        <v>1622000</v>
      </c>
    </row>
    <row r="45" spans="1:12" s="22" customFormat="1" ht="15.6" customHeight="1">
      <c r="A45" s="272"/>
      <c r="B45" s="26">
        <v>75</v>
      </c>
      <c r="C45" s="15"/>
      <c r="D45" s="36"/>
      <c r="E45" s="27"/>
      <c r="F45" s="27"/>
      <c r="G45" s="29"/>
      <c r="H45" s="20"/>
      <c r="I45" s="21"/>
      <c r="J45" s="17" t="s">
        <v>652</v>
      </c>
      <c r="K45" s="17" t="s">
        <v>653</v>
      </c>
      <c r="L45" s="19">
        <v>1622000</v>
      </c>
    </row>
    <row r="46" spans="1:12" s="22" customFormat="1" ht="15.6" customHeight="1">
      <c r="A46" s="272"/>
      <c r="B46" s="26">
        <v>80</v>
      </c>
      <c r="C46" s="15"/>
      <c r="D46" s="36"/>
      <c r="E46" s="27"/>
      <c r="F46" s="27"/>
      <c r="G46" s="29"/>
      <c r="H46" s="20"/>
      <c r="I46" s="21"/>
      <c r="J46" s="17" t="s">
        <v>654</v>
      </c>
      <c r="K46" s="17" t="s">
        <v>655</v>
      </c>
      <c r="L46" s="19">
        <v>1622000</v>
      </c>
    </row>
    <row r="47" spans="1:12" s="22" customFormat="1" ht="15.6" customHeight="1">
      <c r="A47" s="272"/>
      <c r="B47" s="26">
        <v>100</v>
      </c>
      <c r="C47" s="15"/>
      <c r="D47" s="36"/>
      <c r="E47" s="27"/>
      <c r="F47" s="27"/>
      <c r="G47" s="29"/>
      <c r="H47" s="20"/>
      <c r="I47" s="21"/>
      <c r="J47" s="17" t="s">
        <v>656</v>
      </c>
      <c r="K47" s="17" t="s">
        <v>657</v>
      </c>
      <c r="L47" s="19">
        <v>1622000</v>
      </c>
    </row>
    <row r="48" spans="1:12" s="22" customFormat="1" ht="15.6" customHeight="1">
      <c r="A48" s="272"/>
      <c r="B48" s="26">
        <v>125</v>
      </c>
      <c r="C48" s="15"/>
      <c r="D48" s="36"/>
      <c r="E48" s="27"/>
      <c r="F48" s="27"/>
      <c r="G48" s="29"/>
      <c r="H48" s="20"/>
      <c r="I48" s="21"/>
      <c r="J48" s="27" t="s">
        <v>658</v>
      </c>
      <c r="K48" s="28" t="s">
        <v>659</v>
      </c>
      <c r="L48" s="31">
        <v>1622000</v>
      </c>
    </row>
    <row r="49" spans="1:15" ht="26.25" customHeight="1">
      <c r="B49" s="12" t="s">
        <v>537</v>
      </c>
      <c r="C49" s="12"/>
      <c r="D49" s="12"/>
      <c r="E49" s="384" t="s">
        <v>660</v>
      </c>
      <c r="F49" s="384"/>
      <c r="G49" s="384"/>
      <c r="H49" s="268"/>
      <c r="I49" s="268"/>
      <c r="J49" s="384" t="s">
        <v>661</v>
      </c>
      <c r="K49" s="384"/>
      <c r="L49" s="384"/>
    </row>
    <row r="50" spans="1:15" s="22" customFormat="1">
      <c r="A50" s="272"/>
      <c r="B50" s="16">
        <v>15</v>
      </c>
      <c r="C50" s="15"/>
      <c r="D50" s="16"/>
      <c r="E50" s="17" t="s">
        <v>662</v>
      </c>
      <c r="F50" s="17" t="s">
        <v>663</v>
      </c>
      <c r="G50" s="19">
        <v>2292000</v>
      </c>
      <c r="H50" s="20"/>
      <c r="I50" s="31"/>
      <c r="J50" s="17" t="s">
        <v>664</v>
      </c>
      <c r="K50" s="17" t="s">
        <v>665</v>
      </c>
      <c r="L50" s="19">
        <v>3556000</v>
      </c>
      <c r="N50" s="1"/>
      <c r="O50" s="1"/>
    </row>
    <row r="51" spans="1:15">
      <c r="B51" s="26">
        <v>16</v>
      </c>
      <c r="C51" s="15"/>
      <c r="D51" s="36"/>
      <c r="E51" s="24" t="s">
        <v>666</v>
      </c>
      <c r="F51" s="24" t="s">
        <v>667</v>
      </c>
      <c r="G51" s="19">
        <v>2292000</v>
      </c>
      <c r="H51" s="20"/>
      <c r="I51" s="21"/>
      <c r="J51" s="17" t="s">
        <v>668</v>
      </c>
      <c r="K51" s="17" t="s">
        <v>669</v>
      </c>
      <c r="L51" s="19">
        <v>3556000</v>
      </c>
    </row>
    <row r="52" spans="1:15">
      <c r="B52" s="26">
        <v>20</v>
      </c>
      <c r="C52" s="15"/>
      <c r="D52" s="36"/>
      <c r="E52" s="24" t="s">
        <v>670</v>
      </c>
      <c r="F52" s="24" t="s">
        <v>671</v>
      </c>
      <c r="G52" s="19">
        <v>2292000</v>
      </c>
      <c r="H52" s="20"/>
      <c r="I52" s="21"/>
      <c r="J52" s="17" t="s">
        <v>672</v>
      </c>
      <c r="K52" s="17" t="s">
        <v>673</v>
      </c>
      <c r="L52" s="19">
        <v>3556000</v>
      </c>
    </row>
    <row r="53" spans="1:15">
      <c r="B53" s="26">
        <v>30</v>
      </c>
      <c r="C53" s="15"/>
      <c r="D53" s="36"/>
      <c r="E53" s="24" t="s">
        <v>674</v>
      </c>
      <c r="F53" s="24" t="s">
        <v>675</v>
      </c>
      <c r="G53" s="19">
        <v>2292000</v>
      </c>
      <c r="H53" s="20"/>
      <c r="I53" s="21"/>
      <c r="J53" s="17" t="s">
        <v>676</v>
      </c>
      <c r="K53" s="17" t="s">
        <v>677</v>
      </c>
      <c r="L53" s="19">
        <v>3556000</v>
      </c>
    </row>
    <row r="54" spans="1:15">
      <c r="B54" s="26">
        <v>32</v>
      </c>
      <c r="C54" s="15"/>
      <c r="D54" s="36"/>
      <c r="E54" s="24" t="s">
        <v>678</v>
      </c>
      <c r="F54" s="24" t="s">
        <v>679</v>
      </c>
      <c r="G54" s="19">
        <v>2292000</v>
      </c>
      <c r="H54" s="20"/>
      <c r="I54" s="21"/>
      <c r="J54" s="17" t="s">
        <v>680</v>
      </c>
      <c r="K54" s="17" t="s">
        <v>681</v>
      </c>
      <c r="L54" s="19">
        <v>3556000</v>
      </c>
    </row>
    <row r="55" spans="1:15">
      <c r="B55" s="26">
        <v>40</v>
      </c>
      <c r="C55" s="15"/>
      <c r="D55" s="36"/>
      <c r="E55" s="24" t="s">
        <v>682</v>
      </c>
      <c r="F55" s="24" t="s">
        <v>683</v>
      </c>
      <c r="G55" s="19">
        <v>2292000</v>
      </c>
      <c r="H55" s="20"/>
      <c r="I55" s="21"/>
      <c r="J55" s="17" t="s">
        <v>684</v>
      </c>
      <c r="K55" s="17" t="s">
        <v>685</v>
      </c>
      <c r="L55" s="19">
        <v>3556000</v>
      </c>
    </row>
    <row r="56" spans="1:15">
      <c r="B56" s="26">
        <v>50</v>
      </c>
      <c r="C56" s="15"/>
      <c r="D56" s="36"/>
      <c r="E56" s="24" t="s">
        <v>686</v>
      </c>
      <c r="F56" s="24" t="s">
        <v>687</v>
      </c>
      <c r="G56" s="19">
        <v>2292000</v>
      </c>
      <c r="H56" s="20"/>
      <c r="I56" s="21"/>
      <c r="J56" s="17" t="s">
        <v>688</v>
      </c>
      <c r="K56" s="17" t="s">
        <v>689</v>
      </c>
      <c r="L56" s="19">
        <v>3556000</v>
      </c>
    </row>
    <row r="57" spans="1:15">
      <c r="B57" s="26">
        <v>60</v>
      </c>
      <c r="C57" s="15"/>
      <c r="D57" s="36"/>
      <c r="E57" s="24" t="s">
        <v>690</v>
      </c>
      <c r="F57" s="24" t="s">
        <v>691</v>
      </c>
      <c r="G57" s="19">
        <v>2292000</v>
      </c>
      <c r="H57" s="20"/>
      <c r="I57" s="21"/>
      <c r="J57" s="17" t="s">
        <v>692</v>
      </c>
      <c r="K57" s="17" t="s">
        <v>693</v>
      </c>
      <c r="L57" s="19">
        <v>3556000</v>
      </c>
    </row>
    <row r="58" spans="1:15">
      <c r="B58" s="26">
        <v>63</v>
      </c>
      <c r="C58" s="15"/>
      <c r="D58" s="36"/>
      <c r="E58" s="24" t="s">
        <v>694</v>
      </c>
      <c r="F58" s="24" t="s">
        <v>695</v>
      </c>
      <c r="G58" s="19">
        <v>2292000</v>
      </c>
      <c r="H58" s="20"/>
      <c r="I58" s="21"/>
      <c r="J58" s="17" t="s">
        <v>696</v>
      </c>
      <c r="K58" s="17" t="s">
        <v>697</v>
      </c>
      <c r="L58" s="19">
        <v>3556000</v>
      </c>
    </row>
    <row r="59" spans="1:15">
      <c r="B59" s="26">
        <v>75</v>
      </c>
      <c r="C59" s="15"/>
      <c r="D59" s="36"/>
      <c r="E59" s="24" t="s">
        <v>698</v>
      </c>
      <c r="F59" s="24" t="s">
        <v>699</v>
      </c>
      <c r="G59" s="19">
        <v>2292000</v>
      </c>
      <c r="H59" s="20"/>
      <c r="I59" s="21"/>
      <c r="J59" s="17" t="s">
        <v>700</v>
      </c>
      <c r="K59" s="17" t="s">
        <v>701</v>
      </c>
      <c r="L59" s="19">
        <v>3556000</v>
      </c>
    </row>
    <row r="60" spans="1:15">
      <c r="B60" s="26">
        <v>80</v>
      </c>
      <c r="C60" s="15"/>
      <c r="D60" s="36"/>
      <c r="E60" s="27" t="s">
        <v>702</v>
      </c>
      <c r="F60" s="27" t="s">
        <v>703</v>
      </c>
      <c r="G60" s="19">
        <v>2292000</v>
      </c>
      <c r="H60" s="20"/>
      <c r="I60" s="21"/>
      <c r="J60" s="17" t="s">
        <v>704</v>
      </c>
      <c r="K60" s="17" t="s">
        <v>705</v>
      </c>
      <c r="L60" s="19">
        <v>3556000</v>
      </c>
    </row>
    <row r="61" spans="1:15">
      <c r="B61" s="26">
        <v>100</v>
      </c>
      <c r="C61" s="15"/>
      <c r="D61" s="36"/>
      <c r="E61" s="27" t="s">
        <v>706</v>
      </c>
      <c r="F61" s="27" t="s">
        <v>707</v>
      </c>
      <c r="G61" s="19">
        <v>2292000</v>
      </c>
      <c r="H61" s="20"/>
      <c r="I61" s="21"/>
      <c r="J61" s="17" t="s">
        <v>708</v>
      </c>
      <c r="K61" s="17" t="s">
        <v>709</v>
      </c>
      <c r="L61" s="19">
        <v>3556000</v>
      </c>
    </row>
    <row r="62" spans="1:15">
      <c r="B62" s="26">
        <v>125</v>
      </c>
      <c r="C62" s="15"/>
      <c r="D62" s="36"/>
      <c r="E62" s="27" t="s">
        <v>710</v>
      </c>
      <c r="F62" s="27" t="s">
        <v>711</v>
      </c>
      <c r="G62" s="31">
        <v>2292000</v>
      </c>
      <c r="H62" s="20"/>
      <c r="I62" s="21"/>
      <c r="J62" s="27" t="s">
        <v>712</v>
      </c>
      <c r="K62" s="28" t="s">
        <v>713</v>
      </c>
      <c r="L62" s="31">
        <v>3556000</v>
      </c>
    </row>
    <row r="63" spans="1:15" ht="22.5" customHeight="1">
      <c r="B63" s="12" t="s">
        <v>537</v>
      </c>
      <c r="C63" s="12"/>
      <c r="D63" s="12"/>
      <c r="E63" s="384" t="s">
        <v>714</v>
      </c>
      <c r="F63" s="384"/>
      <c r="G63" s="384"/>
      <c r="H63" s="268"/>
      <c r="I63" s="268"/>
      <c r="J63" s="384" t="s">
        <v>715</v>
      </c>
      <c r="K63" s="384"/>
      <c r="L63" s="384"/>
    </row>
    <row r="64" spans="1:15" s="22" customFormat="1" ht="15.6" customHeight="1">
      <c r="A64" s="272"/>
      <c r="B64" s="16">
        <v>100</v>
      </c>
      <c r="C64" s="15"/>
      <c r="D64" s="16"/>
      <c r="E64" s="17" t="s">
        <v>716</v>
      </c>
      <c r="F64" s="17" t="s">
        <v>717</v>
      </c>
      <c r="G64" s="19">
        <v>3048000</v>
      </c>
      <c r="H64" s="20"/>
      <c r="I64" s="31"/>
      <c r="J64" s="17" t="s">
        <v>718</v>
      </c>
      <c r="K64" s="17" t="s">
        <v>719</v>
      </c>
      <c r="L64" s="19">
        <v>4805000</v>
      </c>
    </row>
    <row r="65" spans="1:12" s="22" customFormat="1" ht="15.6" customHeight="1">
      <c r="A65" s="272"/>
      <c r="B65" s="26">
        <v>125</v>
      </c>
      <c r="C65" s="15"/>
      <c r="D65" s="36"/>
      <c r="E65" s="24" t="s">
        <v>720</v>
      </c>
      <c r="F65" s="24" t="s">
        <v>721</v>
      </c>
      <c r="G65" s="19">
        <v>3048000</v>
      </c>
      <c r="H65" s="20"/>
      <c r="I65" s="21"/>
      <c r="J65" s="17" t="s">
        <v>722</v>
      </c>
      <c r="K65" s="17" t="s">
        <v>723</v>
      </c>
      <c r="L65" s="19">
        <v>4805000</v>
      </c>
    </row>
    <row r="66" spans="1:12" s="22" customFormat="1" ht="15.6" customHeight="1">
      <c r="A66" s="270" t="s">
        <v>6893</v>
      </c>
      <c r="B66" s="26">
        <v>150</v>
      </c>
      <c r="C66" s="15"/>
      <c r="D66" s="36"/>
      <c r="E66" s="24" t="s">
        <v>724</v>
      </c>
      <c r="F66" s="24" t="s">
        <v>725</v>
      </c>
      <c r="G66" s="19">
        <v>3048000</v>
      </c>
      <c r="H66" s="20"/>
      <c r="I66" s="21"/>
      <c r="J66" s="17" t="s">
        <v>726</v>
      </c>
      <c r="K66" s="17" t="s">
        <v>727</v>
      </c>
      <c r="L66" s="19">
        <v>4805000</v>
      </c>
    </row>
    <row r="67" spans="1:12" s="22" customFormat="1" ht="15.6" customHeight="1">
      <c r="A67" s="272"/>
      <c r="B67" s="26">
        <v>160</v>
      </c>
      <c r="C67" s="15"/>
      <c r="D67" s="36"/>
      <c r="E67" s="24"/>
      <c r="F67" s="24"/>
      <c r="G67" s="66"/>
      <c r="H67" s="20"/>
      <c r="I67" s="21"/>
      <c r="J67" s="17" t="s">
        <v>728</v>
      </c>
      <c r="K67" s="17" t="s">
        <v>729</v>
      </c>
      <c r="L67" s="19">
        <v>4805000</v>
      </c>
    </row>
    <row r="68" spans="1:12" s="22" customFormat="1" ht="15.6" customHeight="1">
      <c r="A68" s="272"/>
      <c r="B68" s="26">
        <v>175</v>
      </c>
      <c r="C68" s="15"/>
      <c r="D68" s="36"/>
      <c r="E68" s="24" t="s">
        <v>730</v>
      </c>
      <c r="F68" s="24" t="s">
        <v>731</v>
      </c>
      <c r="G68" s="19">
        <v>3048000</v>
      </c>
      <c r="H68" s="20"/>
      <c r="I68" s="21"/>
      <c r="J68" s="17" t="s">
        <v>732</v>
      </c>
      <c r="K68" s="17" t="s">
        <v>733</v>
      </c>
      <c r="L68" s="19">
        <v>5078000</v>
      </c>
    </row>
    <row r="69" spans="1:12" s="22" customFormat="1" ht="15.6" customHeight="1">
      <c r="A69" s="272"/>
      <c r="B69" s="26">
        <v>200</v>
      </c>
      <c r="C69" s="15"/>
      <c r="D69" s="36"/>
      <c r="E69" s="24" t="s">
        <v>734</v>
      </c>
      <c r="F69" s="24" t="s">
        <v>735</v>
      </c>
      <c r="G69" s="19">
        <v>3048000</v>
      </c>
      <c r="H69" s="20"/>
      <c r="I69" s="21"/>
      <c r="J69" s="17" t="s">
        <v>736</v>
      </c>
      <c r="K69" s="17" t="s">
        <v>737</v>
      </c>
      <c r="L69" s="19">
        <v>5078000</v>
      </c>
    </row>
    <row r="70" spans="1:12" s="22" customFormat="1" ht="16.05" customHeight="1">
      <c r="A70" s="272"/>
      <c r="B70" s="26">
        <v>225</v>
      </c>
      <c r="C70" s="15"/>
      <c r="D70" s="36"/>
      <c r="E70" s="24" t="s">
        <v>738</v>
      </c>
      <c r="F70" s="24" t="s">
        <v>739</v>
      </c>
      <c r="G70" s="19">
        <v>3048000</v>
      </c>
      <c r="H70" s="20"/>
      <c r="I70" s="21"/>
      <c r="J70" s="17" t="s">
        <v>740</v>
      </c>
      <c r="K70" s="17" t="s">
        <v>741</v>
      </c>
      <c r="L70" s="19">
        <v>5078000</v>
      </c>
    </row>
    <row r="71" spans="1:12" s="22" customFormat="1" ht="16.05" customHeight="1">
      <c r="A71" s="272"/>
      <c r="B71" s="26">
        <v>250</v>
      </c>
      <c r="C71" s="15"/>
      <c r="D71" s="36"/>
      <c r="E71" s="27" t="s">
        <v>742</v>
      </c>
      <c r="F71" s="27" t="s">
        <v>743</v>
      </c>
      <c r="G71" s="31">
        <v>3048000</v>
      </c>
      <c r="H71" s="20"/>
      <c r="I71" s="21"/>
      <c r="J71" s="27" t="s">
        <v>744</v>
      </c>
      <c r="K71" s="28" t="s">
        <v>745</v>
      </c>
      <c r="L71" s="31">
        <v>5078000</v>
      </c>
    </row>
    <row r="72" spans="1:12" ht="22.5" customHeight="1">
      <c r="B72" s="12" t="s">
        <v>537</v>
      </c>
      <c r="C72" s="12"/>
      <c r="D72" s="12"/>
      <c r="E72" s="384" t="s">
        <v>661</v>
      </c>
      <c r="F72" s="384"/>
      <c r="G72" s="384"/>
      <c r="H72" s="12"/>
      <c r="I72" s="12"/>
      <c r="J72" s="365"/>
      <c r="K72" s="365"/>
      <c r="L72" s="365"/>
    </row>
    <row r="73" spans="1:12">
      <c r="B73" s="16">
        <v>125</v>
      </c>
      <c r="C73" s="15"/>
      <c r="D73" s="16"/>
      <c r="E73" s="17" t="s">
        <v>746</v>
      </c>
      <c r="F73" s="17" t="s">
        <v>747</v>
      </c>
      <c r="G73" s="19">
        <v>6015000</v>
      </c>
      <c r="H73" s="31"/>
      <c r="I73" s="31"/>
      <c r="J73" s="37"/>
      <c r="K73" s="65"/>
      <c r="L73" s="31"/>
    </row>
    <row r="74" spans="1:12">
      <c r="B74" s="26">
        <v>150</v>
      </c>
      <c r="C74" s="15"/>
      <c r="D74" s="36"/>
      <c r="E74" s="24" t="s">
        <v>748</v>
      </c>
      <c r="F74" s="24" t="s">
        <v>749</v>
      </c>
      <c r="G74" s="19">
        <v>6015000</v>
      </c>
      <c r="H74" s="31"/>
      <c r="I74" s="31"/>
      <c r="J74" s="37"/>
      <c r="K74" s="65"/>
      <c r="L74" s="31"/>
    </row>
    <row r="75" spans="1:12">
      <c r="B75" s="26">
        <v>160</v>
      </c>
      <c r="C75" s="15"/>
      <c r="D75" s="36"/>
      <c r="E75" s="24" t="s">
        <v>750</v>
      </c>
      <c r="F75" s="24" t="s">
        <v>751</v>
      </c>
      <c r="G75" s="19">
        <v>6015000</v>
      </c>
      <c r="H75" s="31"/>
      <c r="I75" s="31"/>
      <c r="J75" s="37"/>
      <c r="K75" s="65"/>
      <c r="L75" s="31"/>
    </row>
    <row r="76" spans="1:12">
      <c r="B76" s="26">
        <v>175</v>
      </c>
      <c r="C76" s="15"/>
      <c r="D76" s="36"/>
      <c r="E76" s="24" t="s">
        <v>752</v>
      </c>
      <c r="F76" s="24" t="s">
        <v>753</v>
      </c>
      <c r="G76" s="19">
        <v>6015000</v>
      </c>
      <c r="H76" s="31"/>
      <c r="I76" s="31"/>
      <c r="J76" s="37"/>
      <c r="K76" s="65"/>
      <c r="L76" s="31"/>
    </row>
    <row r="77" spans="1:12">
      <c r="B77" s="26">
        <v>200</v>
      </c>
      <c r="C77" s="15"/>
      <c r="D77" s="36"/>
      <c r="E77" s="24" t="s">
        <v>754</v>
      </c>
      <c r="F77" s="24" t="s">
        <v>755</v>
      </c>
      <c r="G77" s="19">
        <v>6015000</v>
      </c>
      <c r="H77" s="31"/>
      <c r="I77" s="31"/>
      <c r="J77" s="37"/>
      <c r="K77" s="65"/>
      <c r="L77" s="31"/>
    </row>
    <row r="78" spans="1:12">
      <c r="B78" s="26">
        <v>225</v>
      </c>
      <c r="C78" s="15"/>
      <c r="D78" s="36"/>
      <c r="E78" s="24" t="s">
        <v>756</v>
      </c>
      <c r="F78" s="24" t="s">
        <v>757</v>
      </c>
      <c r="G78" s="19">
        <v>6015000</v>
      </c>
      <c r="H78" s="31"/>
      <c r="I78" s="31"/>
      <c r="J78" s="37"/>
      <c r="K78" s="65"/>
      <c r="L78" s="31"/>
    </row>
    <row r="79" spans="1:12">
      <c r="B79" s="26">
        <v>250</v>
      </c>
      <c r="C79" s="15"/>
      <c r="D79" s="36"/>
      <c r="E79" s="27" t="s">
        <v>758</v>
      </c>
      <c r="F79" s="27" t="s">
        <v>759</v>
      </c>
      <c r="G79" s="31">
        <v>6015000</v>
      </c>
      <c r="H79" s="31"/>
      <c r="I79" s="31"/>
      <c r="J79" s="37"/>
      <c r="K79" s="65"/>
      <c r="L79" s="31"/>
    </row>
    <row r="80" spans="1:12" ht="29.25" customHeight="1">
      <c r="B80" s="12" t="s">
        <v>537</v>
      </c>
      <c r="C80" s="12"/>
      <c r="D80" s="12"/>
      <c r="E80" s="384" t="s">
        <v>660</v>
      </c>
      <c r="F80" s="384"/>
      <c r="G80" s="384"/>
      <c r="H80" s="268"/>
      <c r="I80" s="268"/>
      <c r="J80" s="384" t="s">
        <v>715</v>
      </c>
      <c r="K80" s="384"/>
      <c r="L80" s="384"/>
    </row>
    <row r="81" spans="2:14">
      <c r="B81" s="16">
        <v>250</v>
      </c>
      <c r="C81" s="15"/>
      <c r="D81" s="16"/>
      <c r="E81" s="17" t="s">
        <v>760</v>
      </c>
      <c r="F81" s="17" t="s">
        <v>761</v>
      </c>
      <c r="G81" s="19">
        <v>8429000</v>
      </c>
      <c r="H81" s="20"/>
      <c r="I81" s="31"/>
      <c r="J81" s="17" t="s">
        <v>762</v>
      </c>
      <c r="K81" s="17" t="s">
        <v>763</v>
      </c>
      <c r="L81" s="19">
        <v>11956000</v>
      </c>
    </row>
    <row r="82" spans="2:14">
      <c r="B82" s="26">
        <v>300</v>
      </c>
      <c r="C82" s="15"/>
      <c r="D82" s="36"/>
      <c r="E82" s="24" t="s">
        <v>764</v>
      </c>
      <c r="F82" s="24" t="s">
        <v>765</v>
      </c>
      <c r="G82" s="19">
        <v>8429000</v>
      </c>
      <c r="H82" s="20"/>
      <c r="I82" s="21"/>
      <c r="J82" s="17" t="s">
        <v>766</v>
      </c>
      <c r="K82" s="17" t="s">
        <v>767</v>
      </c>
      <c r="L82" s="19">
        <v>11956000</v>
      </c>
    </row>
    <row r="83" spans="2:14">
      <c r="B83" s="26">
        <v>350</v>
      </c>
      <c r="C83" s="15"/>
      <c r="D83" s="36"/>
      <c r="E83" s="24" t="s">
        <v>768</v>
      </c>
      <c r="F83" s="24" t="s">
        <v>769</v>
      </c>
      <c r="G83" s="19">
        <v>8429000</v>
      </c>
      <c r="H83" s="20"/>
      <c r="I83" s="21"/>
      <c r="J83" s="17" t="s">
        <v>770</v>
      </c>
      <c r="K83" s="17" t="s">
        <v>771</v>
      </c>
      <c r="L83" s="19">
        <v>11956000</v>
      </c>
    </row>
    <row r="84" spans="2:14">
      <c r="B84" s="26">
        <v>400</v>
      </c>
      <c r="C84" s="15"/>
      <c r="D84" s="36"/>
      <c r="E84" s="24" t="s">
        <v>772</v>
      </c>
      <c r="F84" s="24" t="s">
        <v>773</v>
      </c>
      <c r="G84" s="19">
        <v>8429000</v>
      </c>
      <c r="H84" s="20"/>
      <c r="I84" s="21"/>
      <c r="J84" s="17" t="s">
        <v>774</v>
      </c>
      <c r="K84" s="17" t="s">
        <v>775</v>
      </c>
      <c r="L84" s="19">
        <v>11956000</v>
      </c>
    </row>
    <row r="85" spans="2:14">
      <c r="B85" s="26">
        <v>500</v>
      </c>
      <c r="C85" s="15"/>
      <c r="D85" s="36"/>
      <c r="E85" s="24" t="s">
        <v>776</v>
      </c>
      <c r="F85" s="24" t="s">
        <v>777</v>
      </c>
      <c r="G85" s="19">
        <v>15212000</v>
      </c>
      <c r="H85" s="20"/>
      <c r="I85" s="21"/>
      <c r="J85" s="17" t="s">
        <v>778</v>
      </c>
      <c r="K85" s="17" t="s">
        <v>779</v>
      </c>
      <c r="L85" s="19">
        <v>16212000</v>
      </c>
    </row>
    <row r="86" spans="2:14">
      <c r="B86" s="26">
        <v>600</v>
      </c>
      <c r="C86" s="15"/>
      <c r="D86" s="36"/>
      <c r="E86" s="24" t="s">
        <v>780</v>
      </c>
      <c r="F86" s="24" t="s">
        <v>781</v>
      </c>
      <c r="G86" s="19">
        <v>15212000</v>
      </c>
      <c r="H86" s="20"/>
      <c r="I86" s="21"/>
      <c r="J86" s="17" t="s">
        <v>782</v>
      </c>
      <c r="K86" s="17" t="s">
        <v>783</v>
      </c>
      <c r="L86" s="19">
        <v>16212000</v>
      </c>
    </row>
    <row r="87" spans="2:14" ht="15" thickBot="1">
      <c r="B87" s="26">
        <v>630</v>
      </c>
      <c r="C87" s="15"/>
      <c r="D87" s="36"/>
      <c r="E87" s="24" t="s">
        <v>784</v>
      </c>
      <c r="F87" s="24" t="s">
        <v>785</v>
      </c>
      <c r="G87" s="19">
        <v>15212000</v>
      </c>
      <c r="H87" s="20"/>
      <c r="I87" s="21"/>
      <c r="J87" s="24" t="s">
        <v>786</v>
      </c>
      <c r="K87" s="25" t="s">
        <v>787</v>
      </c>
      <c r="L87" s="31">
        <v>16212000</v>
      </c>
    </row>
    <row r="88" spans="2:14" ht="30" customHeight="1" thickBot="1">
      <c r="B88" s="380" t="s">
        <v>788</v>
      </c>
      <c r="C88" s="381"/>
      <c r="D88" s="381"/>
      <c r="E88" s="381"/>
      <c r="F88" s="381"/>
      <c r="G88" s="381"/>
      <c r="H88" s="381"/>
      <c r="I88" s="381"/>
      <c r="J88" s="381"/>
      <c r="K88" s="381"/>
      <c r="L88" s="382"/>
      <c r="N88" s="383"/>
    </row>
    <row r="89" spans="2:14" ht="30" customHeight="1">
      <c r="B89" s="6" t="s">
        <v>2</v>
      </c>
      <c r="C89" s="62"/>
      <c r="D89" s="63"/>
      <c r="E89" s="64" t="s">
        <v>3</v>
      </c>
      <c r="F89" s="8" t="s">
        <v>4</v>
      </c>
      <c r="G89" s="9" t="s">
        <v>5</v>
      </c>
      <c r="H89" s="62"/>
      <c r="I89" s="63"/>
      <c r="J89" s="8" t="s">
        <v>3</v>
      </c>
      <c r="K89" s="8" t="s">
        <v>4</v>
      </c>
      <c r="L89" s="9" t="s">
        <v>5</v>
      </c>
      <c r="N89" s="383"/>
    </row>
    <row r="90" spans="2:14" ht="22.5" customHeight="1">
      <c r="B90" s="12" t="s">
        <v>789</v>
      </c>
      <c r="C90" s="12"/>
      <c r="D90" s="12"/>
      <c r="E90" s="365" t="s">
        <v>7</v>
      </c>
      <c r="F90" s="365"/>
      <c r="G90" s="365"/>
      <c r="H90" s="12"/>
      <c r="I90" s="12"/>
      <c r="J90" s="365" t="s">
        <v>7</v>
      </c>
      <c r="K90" s="365"/>
      <c r="L90" s="365"/>
    </row>
    <row r="91" spans="2:14">
      <c r="B91" s="16">
        <v>3</v>
      </c>
      <c r="C91" s="15"/>
      <c r="D91" s="16"/>
      <c r="E91" s="17" t="s">
        <v>790</v>
      </c>
      <c r="F91" s="17" t="s">
        <v>791</v>
      </c>
      <c r="G91" s="19">
        <v>1278000</v>
      </c>
      <c r="H91" s="20"/>
      <c r="I91" s="31"/>
      <c r="J91" s="17" t="s">
        <v>792</v>
      </c>
      <c r="K91" s="17" t="s">
        <v>793</v>
      </c>
      <c r="L91" s="19">
        <v>1233000</v>
      </c>
    </row>
    <row r="92" spans="2:14">
      <c r="B92" s="26">
        <v>4</v>
      </c>
      <c r="C92" s="15"/>
      <c r="D92" s="36"/>
      <c r="E92" s="24" t="s">
        <v>794</v>
      </c>
      <c r="F92" s="24" t="s">
        <v>795</v>
      </c>
      <c r="G92" s="19">
        <v>1278000</v>
      </c>
      <c r="H92" s="20"/>
      <c r="I92" s="21"/>
      <c r="J92" s="17" t="s">
        <v>796</v>
      </c>
      <c r="K92" s="17" t="s">
        <v>797</v>
      </c>
      <c r="L92" s="19">
        <v>1233000</v>
      </c>
    </row>
    <row r="93" spans="2:14">
      <c r="B93" s="26">
        <v>5</v>
      </c>
      <c r="C93" s="15"/>
      <c r="D93" s="36"/>
      <c r="E93" s="24" t="s">
        <v>798</v>
      </c>
      <c r="F93" s="24" t="s">
        <v>799</v>
      </c>
      <c r="G93" s="19">
        <v>1278000</v>
      </c>
      <c r="H93" s="20"/>
      <c r="I93" s="21"/>
      <c r="J93" s="17" t="s">
        <v>800</v>
      </c>
      <c r="K93" s="17" t="s">
        <v>801</v>
      </c>
      <c r="L93" s="19">
        <v>1233000</v>
      </c>
    </row>
    <row r="94" spans="2:14">
      <c r="B94" s="26">
        <v>6</v>
      </c>
      <c r="C94" s="15"/>
      <c r="D94" s="36"/>
      <c r="E94" s="24" t="s">
        <v>802</v>
      </c>
      <c r="F94" s="24" t="s">
        <v>803</v>
      </c>
      <c r="G94" s="19">
        <v>1278000</v>
      </c>
      <c r="H94" s="20"/>
      <c r="I94" s="21"/>
      <c r="J94" s="17" t="s">
        <v>804</v>
      </c>
      <c r="K94" s="17" t="s">
        <v>805</v>
      </c>
      <c r="L94" s="19">
        <v>1233000</v>
      </c>
    </row>
    <row r="95" spans="2:14">
      <c r="B95" s="26">
        <v>10</v>
      </c>
      <c r="C95" s="15"/>
      <c r="D95" s="36"/>
      <c r="E95" s="24" t="s">
        <v>806</v>
      </c>
      <c r="F95" s="24" t="s">
        <v>807</v>
      </c>
      <c r="G95" s="19">
        <v>1278000</v>
      </c>
      <c r="H95" s="20"/>
      <c r="I95" s="21"/>
      <c r="J95" s="17" t="s">
        <v>808</v>
      </c>
      <c r="K95" s="17" t="s">
        <v>809</v>
      </c>
      <c r="L95" s="19">
        <v>1233000</v>
      </c>
    </row>
    <row r="96" spans="2:14">
      <c r="B96" s="26">
        <v>15</v>
      </c>
      <c r="C96" s="15"/>
      <c r="D96" s="36"/>
      <c r="E96" s="24" t="s">
        <v>810</v>
      </c>
      <c r="F96" s="24" t="s">
        <v>811</v>
      </c>
      <c r="G96" s="19">
        <v>1278000</v>
      </c>
      <c r="H96" s="20"/>
      <c r="I96" s="21"/>
      <c r="J96" s="17" t="s">
        <v>812</v>
      </c>
      <c r="K96" s="17" t="s">
        <v>813</v>
      </c>
      <c r="L96" s="19">
        <v>1233000</v>
      </c>
    </row>
    <row r="97" spans="1:12">
      <c r="B97" s="26">
        <v>16</v>
      </c>
      <c r="C97" s="15"/>
      <c r="D97" s="36"/>
      <c r="E97" s="24" t="s">
        <v>814</v>
      </c>
      <c r="F97" s="24" t="s">
        <v>815</v>
      </c>
      <c r="G97" s="19">
        <v>1278000</v>
      </c>
      <c r="H97" s="20"/>
      <c r="I97" s="21"/>
      <c r="J97" s="17" t="s">
        <v>816</v>
      </c>
      <c r="K97" s="17" t="s">
        <v>817</v>
      </c>
      <c r="L97" s="19">
        <v>1233000</v>
      </c>
    </row>
    <row r="98" spans="1:12">
      <c r="A98" s="270" t="s">
        <v>6892</v>
      </c>
      <c r="B98" s="26">
        <v>20</v>
      </c>
      <c r="C98" s="15"/>
      <c r="D98" s="36"/>
      <c r="E98" s="24" t="s">
        <v>818</v>
      </c>
      <c r="F98" s="24" t="s">
        <v>819</v>
      </c>
      <c r="G98" s="19">
        <v>1278000</v>
      </c>
      <c r="H98" s="20"/>
      <c r="I98" s="21"/>
      <c r="J98" s="17" t="s">
        <v>820</v>
      </c>
      <c r="K98" s="17" t="s">
        <v>821</v>
      </c>
      <c r="L98" s="19">
        <v>1233000</v>
      </c>
    </row>
    <row r="99" spans="1:12">
      <c r="B99" s="26">
        <v>25</v>
      </c>
      <c r="C99" s="15"/>
      <c r="D99" s="36"/>
      <c r="E99" s="24" t="s">
        <v>822</v>
      </c>
      <c r="F99" s="24" t="s">
        <v>823</v>
      </c>
      <c r="G99" s="19">
        <v>1278000</v>
      </c>
      <c r="H99" s="20"/>
      <c r="I99" s="21"/>
      <c r="J99" s="17" t="s">
        <v>824</v>
      </c>
      <c r="K99" s="17" t="s">
        <v>825</v>
      </c>
      <c r="L99" s="19">
        <v>1233000</v>
      </c>
    </row>
    <row r="100" spans="1:12">
      <c r="B100" s="26">
        <v>30</v>
      </c>
      <c r="C100" s="15"/>
      <c r="D100" s="36"/>
      <c r="E100" s="24" t="s">
        <v>826</v>
      </c>
      <c r="F100" s="24" t="s">
        <v>827</v>
      </c>
      <c r="G100" s="19">
        <v>1278000</v>
      </c>
      <c r="H100" s="20"/>
      <c r="I100" s="21"/>
      <c r="J100" s="17" t="s">
        <v>828</v>
      </c>
      <c r="K100" s="17" t="s">
        <v>829</v>
      </c>
      <c r="L100" s="19">
        <v>1233000</v>
      </c>
    </row>
    <row r="101" spans="1:12">
      <c r="B101" s="26">
        <v>32</v>
      </c>
      <c r="C101" s="15"/>
      <c r="D101" s="36"/>
      <c r="E101" s="24" t="s">
        <v>830</v>
      </c>
      <c r="F101" s="24" t="s">
        <v>831</v>
      </c>
      <c r="G101" s="19">
        <v>1278000</v>
      </c>
      <c r="H101" s="20"/>
      <c r="I101" s="21"/>
      <c r="J101" s="17" t="s">
        <v>832</v>
      </c>
      <c r="K101" s="17" t="s">
        <v>833</v>
      </c>
      <c r="L101" s="19">
        <v>1233000</v>
      </c>
    </row>
    <row r="102" spans="1:12">
      <c r="B102" s="26">
        <v>40</v>
      </c>
      <c r="C102" s="15"/>
      <c r="D102" s="36"/>
      <c r="E102" s="24"/>
      <c r="F102" s="24"/>
      <c r="G102" s="66"/>
      <c r="H102" s="20"/>
      <c r="I102" s="21"/>
      <c r="J102" s="17" t="s">
        <v>834</v>
      </c>
      <c r="K102" s="17" t="s">
        <v>835</v>
      </c>
      <c r="L102" s="19">
        <v>1233000</v>
      </c>
    </row>
    <row r="103" spans="1:12">
      <c r="B103" s="26">
        <v>50</v>
      </c>
      <c r="C103" s="15"/>
      <c r="D103" s="36"/>
      <c r="E103" s="24"/>
      <c r="F103" s="24"/>
      <c r="G103" s="66"/>
      <c r="H103" s="20"/>
      <c r="I103" s="21"/>
      <c r="J103" s="17" t="s">
        <v>836</v>
      </c>
      <c r="K103" s="17" t="s">
        <v>837</v>
      </c>
      <c r="L103" s="19">
        <v>1233000</v>
      </c>
    </row>
    <row r="104" spans="1:12">
      <c r="B104" s="26">
        <v>60</v>
      </c>
      <c r="C104" s="15"/>
      <c r="D104" s="36"/>
      <c r="E104" s="24"/>
      <c r="F104" s="24"/>
      <c r="G104" s="66"/>
      <c r="H104" s="20"/>
      <c r="I104" s="21"/>
      <c r="J104" s="17" t="s">
        <v>838</v>
      </c>
      <c r="K104" s="17" t="s">
        <v>839</v>
      </c>
      <c r="L104" s="19">
        <v>1233000</v>
      </c>
    </row>
    <row r="105" spans="1:12">
      <c r="B105" s="26">
        <v>63</v>
      </c>
      <c r="C105" s="15"/>
      <c r="D105" s="36"/>
      <c r="E105" s="27"/>
      <c r="F105" s="27"/>
      <c r="G105" s="29"/>
      <c r="H105" s="20"/>
      <c r="I105" s="21"/>
      <c r="J105" s="27" t="s">
        <v>840</v>
      </c>
      <c r="K105" s="28" t="s">
        <v>841</v>
      </c>
      <c r="L105" s="31">
        <v>1233000</v>
      </c>
    </row>
    <row r="106" spans="1:12" ht="23.1" customHeight="1">
      <c r="B106" s="12" t="s">
        <v>842</v>
      </c>
      <c r="C106" s="12"/>
      <c r="D106" s="12"/>
      <c r="E106" s="365" t="s">
        <v>7</v>
      </c>
      <c r="F106" s="365"/>
      <c r="G106" s="365"/>
      <c r="H106" s="12"/>
      <c r="I106" s="12"/>
      <c r="J106" s="365" t="s">
        <v>8</v>
      </c>
      <c r="K106" s="365"/>
      <c r="L106" s="365"/>
    </row>
    <row r="107" spans="1:12" s="22" customFormat="1" ht="15.6" customHeight="1">
      <c r="A107" s="272"/>
      <c r="B107" s="16">
        <v>3</v>
      </c>
      <c r="C107" s="15"/>
      <c r="D107" s="16"/>
      <c r="E107" s="17" t="s">
        <v>843</v>
      </c>
      <c r="F107" s="17" t="s">
        <v>844</v>
      </c>
      <c r="G107" s="19">
        <v>1379000</v>
      </c>
      <c r="H107" s="20"/>
      <c r="I107" s="31"/>
      <c r="J107" s="17" t="s">
        <v>845</v>
      </c>
      <c r="K107" s="17" t="s">
        <v>846</v>
      </c>
      <c r="L107" s="19">
        <v>1845000</v>
      </c>
    </row>
    <row r="108" spans="1:12" s="22" customFormat="1" ht="15.6" customHeight="1">
      <c r="A108" s="272"/>
      <c r="B108" s="26">
        <v>4</v>
      </c>
      <c r="C108" s="15"/>
      <c r="D108" s="36"/>
      <c r="E108" s="24" t="s">
        <v>847</v>
      </c>
      <c r="F108" s="24" t="s">
        <v>848</v>
      </c>
      <c r="G108" s="19">
        <v>1379000</v>
      </c>
      <c r="H108" s="20"/>
      <c r="I108" s="21"/>
      <c r="J108" s="17" t="s">
        <v>849</v>
      </c>
      <c r="K108" s="17" t="s">
        <v>850</v>
      </c>
      <c r="L108" s="19">
        <v>1845000</v>
      </c>
    </row>
    <row r="109" spans="1:12" s="22" customFormat="1" ht="15.6" customHeight="1">
      <c r="A109" s="272"/>
      <c r="B109" s="26">
        <v>5</v>
      </c>
      <c r="C109" s="15"/>
      <c r="D109" s="36"/>
      <c r="E109" s="24" t="s">
        <v>851</v>
      </c>
      <c r="F109" s="24" t="s">
        <v>852</v>
      </c>
      <c r="G109" s="19">
        <v>1379000</v>
      </c>
      <c r="H109" s="20"/>
      <c r="I109" s="21"/>
      <c r="J109" s="17" t="s">
        <v>853</v>
      </c>
      <c r="K109" s="17" t="s">
        <v>854</v>
      </c>
      <c r="L109" s="19">
        <v>1845000</v>
      </c>
    </row>
    <row r="110" spans="1:12" s="22" customFormat="1" ht="15.6" customHeight="1">
      <c r="A110" s="272"/>
      <c r="B110" s="26">
        <v>6</v>
      </c>
      <c r="C110" s="15"/>
      <c r="D110" s="36"/>
      <c r="E110" s="24" t="s">
        <v>855</v>
      </c>
      <c r="F110" s="24" t="s">
        <v>856</v>
      </c>
      <c r="G110" s="19">
        <v>1379000</v>
      </c>
      <c r="H110" s="20"/>
      <c r="I110" s="21"/>
      <c r="J110" s="17" t="s">
        <v>857</v>
      </c>
      <c r="K110" s="17" t="s">
        <v>858</v>
      </c>
      <c r="L110" s="19">
        <v>1845000</v>
      </c>
    </row>
    <row r="111" spans="1:12" s="22" customFormat="1" ht="15.6" customHeight="1">
      <c r="A111" s="272"/>
      <c r="B111" s="26">
        <v>10</v>
      </c>
      <c r="C111" s="15"/>
      <c r="D111" s="36"/>
      <c r="E111" s="24" t="s">
        <v>859</v>
      </c>
      <c r="F111" s="24" t="s">
        <v>860</v>
      </c>
      <c r="G111" s="19">
        <v>1379000</v>
      </c>
      <c r="H111" s="20"/>
      <c r="I111" s="21"/>
      <c r="J111" s="17" t="s">
        <v>861</v>
      </c>
      <c r="K111" s="17" t="s">
        <v>862</v>
      </c>
      <c r="L111" s="19">
        <v>1845000</v>
      </c>
    </row>
    <row r="112" spans="1:12" s="22" customFormat="1" ht="15.6" customHeight="1">
      <c r="A112" s="272"/>
      <c r="B112" s="26">
        <v>15</v>
      </c>
      <c r="C112" s="15"/>
      <c r="D112" s="36"/>
      <c r="E112" s="24" t="s">
        <v>863</v>
      </c>
      <c r="F112" s="24" t="s">
        <v>864</v>
      </c>
      <c r="G112" s="19">
        <v>1379000</v>
      </c>
      <c r="H112" s="20"/>
      <c r="I112" s="21"/>
      <c r="J112" s="17" t="s">
        <v>865</v>
      </c>
      <c r="K112" s="17" t="s">
        <v>866</v>
      </c>
      <c r="L112" s="19">
        <v>1845000</v>
      </c>
    </row>
    <row r="113" spans="1:12" s="22" customFormat="1" ht="15.6" customHeight="1">
      <c r="A113" s="272"/>
      <c r="B113" s="26">
        <v>16</v>
      </c>
      <c r="C113" s="15"/>
      <c r="D113" s="36"/>
      <c r="E113" s="24" t="s">
        <v>867</v>
      </c>
      <c r="F113" s="24" t="s">
        <v>868</v>
      </c>
      <c r="G113" s="19">
        <v>1379000</v>
      </c>
      <c r="H113" s="20"/>
      <c r="I113" s="21"/>
      <c r="J113" s="17" t="s">
        <v>869</v>
      </c>
      <c r="K113" s="17" t="s">
        <v>870</v>
      </c>
      <c r="L113" s="19">
        <v>1845000</v>
      </c>
    </row>
    <row r="114" spans="1:12" s="22" customFormat="1" ht="16.05" customHeight="1">
      <c r="A114" s="272"/>
      <c r="B114" s="26">
        <v>20</v>
      </c>
      <c r="C114" s="15"/>
      <c r="D114" s="36"/>
      <c r="E114" s="24" t="s">
        <v>871</v>
      </c>
      <c r="F114" s="24" t="s">
        <v>872</v>
      </c>
      <c r="G114" s="19">
        <v>1379000</v>
      </c>
      <c r="H114" s="20"/>
      <c r="I114" s="21"/>
      <c r="J114" s="17" t="s">
        <v>873</v>
      </c>
      <c r="K114" s="17" t="s">
        <v>874</v>
      </c>
      <c r="L114" s="19">
        <v>1845000</v>
      </c>
    </row>
    <row r="115" spans="1:12" s="22" customFormat="1" ht="16.05" customHeight="1">
      <c r="A115" s="272"/>
      <c r="B115" s="26">
        <v>25</v>
      </c>
      <c r="C115" s="15"/>
      <c r="D115" s="36"/>
      <c r="E115" s="24" t="s">
        <v>875</v>
      </c>
      <c r="F115" s="24" t="s">
        <v>876</v>
      </c>
      <c r="G115" s="19">
        <v>1379000</v>
      </c>
      <c r="H115" s="20"/>
      <c r="I115" s="21"/>
      <c r="J115" s="17" t="s">
        <v>877</v>
      </c>
      <c r="K115" s="17" t="s">
        <v>878</v>
      </c>
      <c r="L115" s="19">
        <v>1845000</v>
      </c>
    </row>
    <row r="116" spans="1:12" s="22" customFormat="1" ht="16.05" customHeight="1">
      <c r="A116" s="272"/>
      <c r="B116" s="26">
        <v>30</v>
      </c>
      <c r="C116" s="15"/>
      <c r="D116" s="36"/>
      <c r="E116" s="24" t="s">
        <v>879</v>
      </c>
      <c r="F116" s="24" t="s">
        <v>880</v>
      </c>
      <c r="G116" s="19">
        <v>1379000</v>
      </c>
      <c r="H116" s="20"/>
      <c r="I116" s="21"/>
      <c r="J116" s="17" t="s">
        <v>881</v>
      </c>
      <c r="K116" s="17" t="s">
        <v>882</v>
      </c>
      <c r="L116" s="19">
        <v>1845000</v>
      </c>
    </row>
    <row r="117" spans="1:12" s="22" customFormat="1" ht="16.05" customHeight="1">
      <c r="A117" s="269" t="s">
        <v>6891</v>
      </c>
      <c r="B117" s="26">
        <v>32</v>
      </c>
      <c r="C117" s="15"/>
      <c r="D117" s="36"/>
      <c r="E117" s="24" t="s">
        <v>883</v>
      </c>
      <c r="F117" s="24" t="s">
        <v>884</v>
      </c>
      <c r="G117" s="19">
        <v>1379000</v>
      </c>
      <c r="H117" s="20"/>
      <c r="I117" s="21"/>
      <c r="J117" s="17" t="s">
        <v>885</v>
      </c>
      <c r="K117" s="17" t="s">
        <v>886</v>
      </c>
      <c r="L117" s="19">
        <v>1845000</v>
      </c>
    </row>
    <row r="118" spans="1:12" s="22" customFormat="1" ht="16.05" customHeight="1">
      <c r="A118" s="272"/>
      <c r="B118" s="26">
        <v>40</v>
      </c>
      <c r="C118" s="15"/>
      <c r="D118" s="36"/>
      <c r="E118" s="24" t="s">
        <v>887</v>
      </c>
      <c r="F118" s="24" t="s">
        <v>888</v>
      </c>
      <c r="G118" s="19">
        <v>1379000</v>
      </c>
      <c r="H118" s="20"/>
      <c r="I118" s="21"/>
      <c r="J118" s="17" t="s">
        <v>889</v>
      </c>
      <c r="K118" s="17" t="s">
        <v>890</v>
      </c>
      <c r="L118" s="19">
        <v>1845000</v>
      </c>
    </row>
    <row r="119" spans="1:12" s="22" customFormat="1" ht="16.05" customHeight="1">
      <c r="A119" s="272"/>
      <c r="B119" s="26">
        <v>50</v>
      </c>
      <c r="C119" s="15"/>
      <c r="D119" s="36"/>
      <c r="E119" s="24" t="s">
        <v>891</v>
      </c>
      <c r="F119" s="24" t="s">
        <v>892</v>
      </c>
      <c r="G119" s="19">
        <v>1379000</v>
      </c>
      <c r="H119" s="20"/>
      <c r="I119" s="21"/>
      <c r="J119" s="17" t="s">
        <v>893</v>
      </c>
      <c r="K119" s="17" t="s">
        <v>894</v>
      </c>
      <c r="L119" s="19">
        <v>1845000</v>
      </c>
    </row>
    <row r="120" spans="1:12" s="22" customFormat="1" ht="16.05" customHeight="1">
      <c r="A120" s="272"/>
      <c r="B120" s="26">
        <v>60</v>
      </c>
      <c r="C120" s="15"/>
      <c r="D120" s="36"/>
      <c r="E120" s="24" t="s">
        <v>895</v>
      </c>
      <c r="F120" s="24" t="s">
        <v>896</v>
      </c>
      <c r="G120" s="19">
        <v>1379000</v>
      </c>
      <c r="H120" s="20"/>
      <c r="I120" s="21"/>
      <c r="J120" s="17" t="s">
        <v>897</v>
      </c>
      <c r="K120" s="17" t="s">
        <v>898</v>
      </c>
      <c r="L120" s="19">
        <v>1845000</v>
      </c>
    </row>
    <row r="121" spans="1:12" s="22" customFormat="1" ht="17.100000000000001" customHeight="1">
      <c r="A121" s="272"/>
      <c r="B121" s="26">
        <v>63</v>
      </c>
      <c r="C121" s="15"/>
      <c r="D121" s="36"/>
      <c r="E121" s="27" t="s">
        <v>899</v>
      </c>
      <c r="F121" s="27" t="s">
        <v>900</v>
      </c>
      <c r="G121" s="31">
        <v>1379000</v>
      </c>
      <c r="H121" s="20"/>
      <c r="I121" s="21"/>
      <c r="J121" s="27" t="s">
        <v>901</v>
      </c>
      <c r="K121" s="28" t="s">
        <v>902</v>
      </c>
      <c r="L121" s="31">
        <v>1845000</v>
      </c>
    </row>
    <row r="122" spans="1:12" ht="34.5" customHeight="1">
      <c r="B122" s="268" t="s">
        <v>903</v>
      </c>
      <c r="C122" s="12"/>
      <c r="D122" s="12"/>
      <c r="E122" s="365" t="s">
        <v>7</v>
      </c>
      <c r="F122" s="365"/>
      <c r="G122" s="365"/>
      <c r="H122" s="12"/>
      <c r="I122" s="12"/>
      <c r="J122" s="365" t="s">
        <v>8</v>
      </c>
      <c r="K122" s="365"/>
      <c r="L122" s="365"/>
    </row>
    <row r="123" spans="1:12" s="22" customFormat="1" ht="15.6" customHeight="1">
      <c r="A123" s="272"/>
      <c r="B123" s="16">
        <v>10</v>
      </c>
      <c r="C123" s="15"/>
      <c r="D123" s="16"/>
      <c r="E123" s="17" t="s">
        <v>904</v>
      </c>
      <c r="F123" s="17" t="s">
        <v>905</v>
      </c>
      <c r="G123" s="19">
        <v>1553000</v>
      </c>
      <c r="H123" s="20"/>
      <c r="I123" s="31"/>
      <c r="J123" s="17" t="s">
        <v>906</v>
      </c>
      <c r="K123" s="17" t="s">
        <v>907</v>
      </c>
      <c r="L123" s="19">
        <v>2005000</v>
      </c>
    </row>
    <row r="124" spans="1:12" s="22" customFormat="1" ht="15.6" customHeight="1">
      <c r="A124" s="272"/>
      <c r="B124" s="26">
        <v>15</v>
      </c>
      <c r="C124" s="15"/>
      <c r="D124" s="36"/>
      <c r="E124" s="24" t="s">
        <v>908</v>
      </c>
      <c r="F124" s="24" t="s">
        <v>909</v>
      </c>
      <c r="G124" s="19">
        <v>1553000</v>
      </c>
      <c r="H124" s="20"/>
      <c r="I124" s="21"/>
      <c r="J124" s="17" t="s">
        <v>910</v>
      </c>
      <c r="K124" s="17" t="s">
        <v>911</v>
      </c>
      <c r="L124" s="19">
        <v>2005000</v>
      </c>
    </row>
    <row r="125" spans="1:12" s="22" customFormat="1" ht="15.6" customHeight="1">
      <c r="A125" s="272"/>
      <c r="B125" s="26">
        <v>16</v>
      </c>
      <c r="C125" s="15"/>
      <c r="D125" s="36"/>
      <c r="E125" s="24" t="s">
        <v>912</v>
      </c>
      <c r="F125" s="24" t="s">
        <v>913</v>
      </c>
      <c r="G125" s="19">
        <v>1553000</v>
      </c>
      <c r="H125" s="20"/>
      <c r="I125" s="21"/>
      <c r="J125" s="17" t="s">
        <v>914</v>
      </c>
      <c r="K125" s="17" t="s">
        <v>915</v>
      </c>
      <c r="L125" s="19">
        <v>2005000</v>
      </c>
    </row>
    <row r="126" spans="1:12" s="22" customFormat="1" ht="15.6" customHeight="1">
      <c r="A126" s="272"/>
      <c r="B126" s="26">
        <v>20</v>
      </c>
      <c r="C126" s="15"/>
      <c r="D126" s="36"/>
      <c r="E126" s="24" t="s">
        <v>916</v>
      </c>
      <c r="F126" s="24" t="s">
        <v>917</v>
      </c>
      <c r="G126" s="19">
        <v>1553000</v>
      </c>
      <c r="H126" s="20"/>
      <c r="I126" s="21"/>
      <c r="J126" s="17" t="s">
        <v>918</v>
      </c>
      <c r="K126" s="17" t="s">
        <v>919</v>
      </c>
      <c r="L126" s="19">
        <v>2005000</v>
      </c>
    </row>
    <row r="127" spans="1:12" s="22" customFormat="1" ht="15.6" customHeight="1">
      <c r="A127" s="272"/>
      <c r="B127" s="26">
        <v>25</v>
      </c>
      <c r="C127" s="15"/>
      <c r="D127" s="36"/>
      <c r="E127" s="24" t="s">
        <v>920</v>
      </c>
      <c r="F127" s="24" t="s">
        <v>921</v>
      </c>
      <c r="G127" s="19">
        <v>1553000</v>
      </c>
      <c r="H127" s="20"/>
      <c r="I127" s="21"/>
      <c r="J127" s="17" t="s">
        <v>922</v>
      </c>
      <c r="K127" s="17" t="s">
        <v>923</v>
      </c>
      <c r="L127" s="19">
        <v>2005000</v>
      </c>
    </row>
    <row r="128" spans="1:12" s="22" customFormat="1" ht="15.6" customHeight="1">
      <c r="A128" s="272"/>
      <c r="B128" s="26">
        <v>30</v>
      </c>
      <c r="C128" s="15"/>
      <c r="D128" s="36"/>
      <c r="E128" s="24" t="s">
        <v>924</v>
      </c>
      <c r="F128" s="24" t="s">
        <v>925</v>
      </c>
      <c r="G128" s="19">
        <v>1553000</v>
      </c>
      <c r="H128" s="20"/>
      <c r="I128" s="21"/>
      <c r="J128" s="17" t="s">
        <v>926</v>
      </c>
      <c r="K128" s="17" t="s">
        <v>927</v>
      </c>
      <c r="L128" s="19">
        <v>2005000</v>
      </c>
    </row>
    <row r="129" spans="1:12" s="22" customFormat="1" ht="15.6" customHeight="1">
      <c r="A129" s="272"/>
      <c r="B129" s="26">
        <v>32</v>
      </c>
      <c r="C129" s="15"/>
      <c r="D129" s="36"/>
      <c r="E129" s="24" t="s">
        <v>928</v>
      </c>
      <c r="F129" s="24" t="s">
        <v>929</v>
      </c>
      <c r="G129" s="19">
        <v>1553000</v>
      </c>
      <c r="H129" s="20"/>
      <c r="I129" s="21"/>
      <c r="J129" s="17" t="s">
        <v>930</v>
      </c>
      <c r="K129" s="17" t="s">
        <v>931</v>
      </c>
      <c r="L129" s="19">
        <v>2005000</v>
      </c>
    </row>
    <row r="130" spans="1:12" s="22" customFormat="1" ht="15.6" customHeight="1">
      <c r="A130" s="272"/>
      <c r="B130" s="26">
        <v>40</v>
      </c>
      <c r="C130" s="15"/>
      <c r="D130" s="36"/>
      <c r="E130" s="24" t="s">
        <v>932</v>
      </c>
      <c r="F130" s="24" t="s">
        <v>933</v>
      </c>
      <c r="G130" s="19">
        <v>1553000</v>
      </c>
      <c r="H130" s="20"/>
      <c r="I130" s="21"/>
      <c r="J130" s="17" t="s">
        <v>934</v>
      </c>
      <c r="K130" s="17" t="s">
        <v>935</v>
      </c>
      <c r="L130" s="19">
        <v>2005000</v>
      </c>
    </row>
    <row r="131" spans="1:12" s="22" customFormat="1" ht="15.6" customHeight="1">
      <c r="A131" s="272"/>
      <c r="B131" s="26">
        <v>50</v>
      </c>
      <c r="C131" s="15"/>
      <c r="D131" s="36"/>
      <c r="E131" s="24" t="s">
        <v>936</v>
      </c>
      <c r="F131" s="24" t="s">
        <v>937</v>
      </c>
      <c r="G131" s="19">
        <v>1553000</v>
      </c>
      <c r="H131" s="20"/>
      <c r="I131" s="21"/>
      <c r="J131" s="17" t="s">
        <v>938</v>
      </c>
      <c r="K131" s="17" t="s">
        <v>939</v>
      </c>
      <c r="L131" s="19">
        <v>2005000</v>
      </c>
    </row>
    <row r="132" spans="1:12" s="22" customFormat="1" ht="15.6" customHeight="1">
      <c r="A132" s="272"/>
      <c r="B132" s="26">
        <v>60</v>
      </c>
      <c r="C132" s="15"/>
      <c r="D132" s="36"/>
      <c r="E132" s="24" t="s">
        <v>940</v>
      </c>
      <c r="F132" s="24" t="s">
        <v>941</v>
      </c>
      <c r="G132" s="19">
        <v>1553000</v>
      </c>
      <c r="H132" s="20"/>
      <c r="I132" s="21"/>
      <c r="J132" s="17" t="s">
        <v>942</v>
      </c>
      <c r="K132" s="17" t="s">
        <v>943</v>
      </c>
      <c r="L132" s="19">
        <v>2005000</v>
      </c>
    </row>
    <row r="133" spans="1:12" s="22" customFormat="1" ht="15.6" customHeight="1">
      <c r="A133" s="272"/>
      <c r="B133" s="26">
        <v>63</v>
      </c>
      <c r="C133" s="15"/>
      <c r="D133" s="36"/>
      <c r="E133" s="27" t="s">
        <v>944</v>
      </c>
      <c r="F133" s="27" t="s">
        <v>945</v>
      </c>
      <c r="G133" s="29">
        <v>1553000</v>
      </c>
      <c r="H133" s="20"/>
      <c r="I133" s="21"/>
      <c r="J133" s="27" t="s">
        <v>946</v>
      </c>
      <c r="K133" s="28" t="s">
        <v>947</v>
      </c>
      <c r="L133" s="31">
        <v>2005000</v>
      </c>
    </row>
    <row r="134" spans="1:12" ht="20.399999999999999">
      <c r="B134" s="268" t="s">
        <v>903</v>
      </c>
      <c r="C134" s="12"/>
      <c r="D134" s="12"/>
      <c r="E134" s="365" t="s">
        <v>7</v>
      </c>
      <c r="F134" s="365"/>
      <c r="G134" s="365"/>
      <c r="H134" s="12"/>
      <c r="I134" s="12"/>
      <c r="J134" s="365"/>
      <c r="K134" s="365"/>
      <c r="L134" s="365"/>
    </row>
    <row r="135" spans="1:12" s="22" customFormat="1" ht="15.6" customHeight="1">
      <c r="A135" s="272"/>
      <c r="B135" s="16">
        <v>50</v>
      </c>
      <c r="C135" s="15"/>
      <c r="D135" s="16"/>
      <c r="E135" s="17" t="s">
        <v>948</v>
      </c>
      <c r="F135" s="17" t="s">
        <v>949</v>
      </c>
      <c r="G135" s="19">
        <v>2163000</v>
      </c>
      <c r="H135" s="31"/>
      <c r="I135" s="31"/>
      <c r="J135" s="37"/>
      <c r="K135" s="65"/>
      <c r="L135" s="31"/>
    </row>
    <row r="136" spans="1:12" s="22" customFormat="1" ht="15.6" customHeight="1">
      <c r="A136" s="272"/>
      <c r="B136" s="26">
        <v>60</v>
      </c>
      <c r="C136" s="15"/>
      <c r="D136" s="36"/>
      <c r="E136" s="24" t="s">
        <v>950</v>
      </c>
      <c r="F136" s="24" t="s">
        <v>951</v>
      </c>
      <c r="G136" s="19">
        <v>2163000</v>
      </c>
      <c r="H136" s="31"/>
      <c r="I136" s="31"/>
      <c r="J136" s="37"/>
      <c r="K136" s="65"/>
      <c r="L136" s="31"/>
    </row>
    <row r="137" spans="1:12" s="22" customFormat="1" ht="15.6" customHeight="1">
      <c r="A137" s="272"/>
      <c r="B137" s="26">
        <v>63</v>
      </c>
      <c r="C137" s="15"/>
      <c r="D137" s="36"/>
      <c r="E137" s="24" t="s">
        <v>952</v>
      </c>
      <c r="F137" s="24" t="s">
        <v>953</v>
      </c>
      <c r="G137" s="19">
        <v>2163000</v>
      </c>
      <c r="H137" s="31"/>
      <c r="I137" s="31"/>
      <c r="J137" s="37"/>
      <c r="K137" s="65"/>
      <c r="L137" s="31"/>
    </row>
    <row r="138" spans="1:12" s="22" customFormat="1" ht="15.6" customHeight="1">
      <c r="A138" s="272"/>
      <c r="B138" s="26">
        <v>75</v>
      </c>
      <c r="C138" s="15"/>
      <c r="D138" s="36"/>
      <c r="E138" s="24" t="s">
        <v>954</v>
      </c>
      <c r="F138" s="24" t="s">
        <v>955</v>
      </c>
      <c r="G138" s="19">
        <v>2163000</v>
      </c>
      <c r="H138" s="31"/>
      <c r="I138" s="31"/>
      <c r="J138" s="37"/>
      <c r="K138" s="65"/>
      <c r="L138" s="31"/>
    </row>
    <row r="139" spans="1:12" s="22" customFormat="1" ht="15.6" customHeight="1">
      <c r="A139" s="272"/>
      <c r="B139" s="26">
        <v>80</v>
      </c>
      <c r="C139" s="15"/>
      <c r="D139" s="36"/>
      <c r="E139" s="24" t="s">
        <v>956</v>
      </c>
      <c r="F139" s="24" t="s">
        <v>957</v>
      </c>
      <c r="G139" s="19">
        <v>2163000</v>
      </c>
      <c r="H139" s="31"/>
      <c r="I139" s="31"/>
      <c r="J139" s="37"/>
      <c r="K139" s="65"/>
      <c r="L139" s="31"/>
    </row>
    <row r="140" spans="1:12" s="22" customFormat="1" ht="15.6" customHeight="1">
      <c r="A140" s="272"/>
      <c r="B140" s="26">
        <v>100</v>
      </c>
      <c r="C140" s="15"/>
      <c r="D140" s="36"/>
      <c r="E140" s="24" t="s">
        <v>958</v>
      </c>
      <c r="F140" s="24" t="s">
        <v>959</v>
      </c>
      <c r="G140" s="19">
        <v>2163000</v>
      </c>
      <c r="H140" s="31"/>
      <c r="I140" s="31"/>
      <c r="J140" s="37"/>
      <c r="K140" s="65"/>
      <c r="L140" s="31"/>
    </row>
    <row r="141" spans="1:12" s="22" customFormat="1" ht="15.6" customHeight="1">
      <c r="A141" s="269" t="s">
        <v>960</v>
      </c>
      <c r="B141" s="26">
        <v>125</v>
      </c>
      <c r="C141" s="15"/>
      <c r="D141" s="36"/>
      <c r="E141" s="27" t="s">
        <v>961</v>
      </c>
      <c r="F141" s="27" t="s">
        <v>962</v>
      </c>
      <c r="G141" s="29">
        <v>2163000</v>
      </c>
      <c r="H141" s="31"/>
      <c r="I141" s="31"/>
      <c r="J141" s="37"/>
      <c r="K141" s="65"/>
      <c r="L141" s="31"/>
    </row>
    <row r="142" spans="1:12" ht="22.5" customHeight="1">
      <c r="A142" s="269" t="s">
        <v>960</v>
      </c>
      <c r="B142" s="12" t="s">
        <v>963</v>
      </c>
      <c r="C142" s="12"/>
      <c r="D142" s="12"/>
      <c r="E142" s="365" t="s">
        <v>7</v>
      </c>
      <c r="F142" s="365"/>
      <c r="G142" s="365"/>
      <c r="H142" s="12"/>
      <c r="I142" s="12"/>
      <c r="J142" s="365" t="s">
        <v>8</v>
      </c>
      <c r="K142" s="365"/>
      <c r="L142" s="365"/>
    </row>
    <row r="143" spans="1:12" s="22" customFormat="1" ht="16.05" customHeight="1">
      <c r="A143" s="272"/>
      <c r="B143" s="16">
        <v>15</v>
      </c>
      <c r="C143" s="15"/>
      <c r="D143" s="16"/>
      <c r="E143" s="17" t="s">
        <v>964</v>
      </c>
      <c r="F143" s="17" t="s">
        <v>965</v>
      </c>
      <c r="G143" s="19">
        <v>2951000</v>
      </c>
      <c r="H143" s="20"/>
      <c r="I143" s="31"/>
      <c r="J143" s="17" t="s">
        <v>966</v>
      </c>
      <c r="K143" s="17" t="s">
        <v>967</v>
      </c>
      <c r="L143" s="19">
        <v>4153000</v>
      </c>
    </row>
    <row r="144" spans="1:12" s="22" customFormat="1" ht="16.05" customHeight="1">
      <c r="A144" s="272"/>
      <c r="B144" s="26">
        <v>16</v>
      </c>
      <c r="C144" s="15"/>
      <c r="D144" s="36"/>
      <c r="E144" s="24" t="s">
        <v>968</v>
      </c>
      <c r="F144" s="24" t="s">
        <v>969</v>
      </c>
      <c r="G144" s="19">
        <v>2951000</v>
      </c>
      <c r="H144" s="20"/>
      <c r="I144" s="21"/>
      <c r="J144" s="17" t="s">
        <v>970</v>
      </c>
      <c r="K144" s="17" t="s">
        <v>971</v>
      </c>
      <c r="L144" s="19">
        <v>4153000</v>
      </c>
    </row>
    <row r="145" spans="1:12" s="22" customFormat="1" ht="16.05" customHeight="1">
      <c r="A145" s="272"/>
      <c r="B145" s="26">
        <v>20</v>
      </c>
      <c r="C145" s="15"/>
      <c r="D145" s="36"/>
      <c r="E145" s="24" t="s">
        <v>972</v>
      </c>
      <c r="F145" s="24" t="s">
        <v>973</v>
      </c>
      <c r="G145" s="19">
        <v>2951000</v>
      </c>
      <c r="H145" s="20"/>
      <c r="I145" s="21"/>
      <c r="J145" s="17" t="s">
        <v>974</v>
      </c>
      <c r="K145" s="17" t="s">
        <v>975</v>
      </c>
      <c r="L145" s="19">
        <v>4153000</v>
      </c>
    </row>
    <row r="146" spans="1:12" s="22" customFormat="1" ht="16.05" customHeight="1">
      <c r="A146" s="272"/>
      <c r="B146" s="26">
        <v>30</v>
      </c>
      <c r="C146" s="15"/>
      <c r="D146" s="36"/>
      <c r="E146" s="24" t="s">
        <v>976</v>
      </c>
      <c r="F146" s="24" t="s">
        <v>977</v>
      </c>
      <c r="G146" s="19">
        <v>2951000</v>
      </c>
      <c r="H146" s="20"/>
      <c r="I146" s="21"/>
      <c r="J146" s="17" t="s">
        <v>978</v>
      </c>
      <c r="K146" s="17" t="s">
        <v>979</v>
      </c>
      <c r="L146" s="19">
        <v>4153000</v>
      </c>
    </row>
    <row r="147" spans="1:12" s="22" customFormat="1" ht="16.05" customHeight="1">
      <c r="A147" s="272"/>
      <c r="B147" s="26">
        <v>32</v>
      </c>
      <c r="C147" s="15"/>
      <c r="D147" s="36"/>
      <c r="E147" s="24" t="s">
        <v>980</v>
      </c>
      <c r="F147" s="24" t="s">
        <v>981</v>
      </c>
      <c r="G147" s="19">
        <v>2951000</v>
      </c>
      <c r="H147" s="20"/>
      <c r="I147" s="21"/>
      <c r="J147" s="17" t="s">
        <v>982</v>
      </c>
      <c r="K147" s="17" t="s">
        <v>983</v>
      </c>
      <c r="L147" s="19">
        <v>4153000</v>
      </c>
    </row>
    <row r="148" spans="1:12" s="22" customFormat="1" ht="16.05" customHeight="1">
      <c r="A148" s="272"/>
      <c r="B148" s="26">
        <v>40</v>
      </c>
      <c r="C148" s="15"/>
      <c r="D148" s="36"/>
      <c r="E148" s="24" t="s">
        <v>984</v>
      </c>
      <c r="F148" s="24" t="s">
        <v>985</v>
      </c>
      <c r="G148" s="19">
        <v>2951000</v>
      </c>
      <c r="H148" s="20"/>
      <c r="I148" s="21"/>
      <c r="J148" s="17" t="s">
        <v>986</v>
      </c>
      <c r="K148" s="17" t="s">
        <v>987</v>
      </c>
      <c r="L148" s="19">
        <v>4153000</v>
      </c>
    </row>
    <row r="149" spans="1:12" s="22" customFormat="1" ht="16.05" customHeight="1">
      <c r="A149" s="272"/>
      <c r="B149" s="26">
        <v>50</v>
      </c>
      <c r="C149" s="15"/>
      <c r="D149" s="36"/>
      <c r="E149" s="24" t="s">
        <v>988</v>
      </c>
      <c r="F149" s="24" t="s">
        <v>989</v>
      </c>
      <c r="G149" s="19">
        <v>2951000</v>
      </c>
      <c r="H149" s="20"/>
      <c r="I149" s="21"/>
      <c r="J149" s="17" t="s">
        <v>990</v>
      </c>
      <c r="K149" s="17" t="s">
        <v>991</v>
      </c>
      <c r="L149" s="19">
        <v>4153000</v>
      </c>
    </row>
    <row r="150" spans="1:12" s="22" customFormat="1" ht="16.05" customHeight="1">
      <c r="A150" s="272"/>
      <c r="B150" s="26">
        <v>60</v>
      </c>
      <c r="C150" s="15"/>
      <c r="D150" s="36"/>
      <c r="E150" s="24" t="s">
        <v>992</v>
      </c>
      <c r="F150" s="24" t="s">
        <v>993</v>
      </c>
      <c r="G150" s="19">
        <v>2951000</v>
      </c>
      <c r="H150" s="20"/>
      <c r="I150" s="21"/>
      <c r="J150" s="17" t="s">
        <v>994</v>
      </c>
      <c r="K150" s="17" t="s">
        <v>995</v>
      </c>
      <c r="L150" s="19">
        <v>4153000</v>
      </c>
    </row>
    <row r="151" spans="1:12" s="22" customFormat="1" ht="16.05" customHeight="1">
      <c r="A151" s="272"/>
      <c r="B151" s="26">
        <v>63</v>
      </c>
      <c r="C151" s="15"/>
      <c r="D151" s="36"/>
      <c r="E151" s="24" t="s">
        <v>996</v>
      </c>
      <c r="F151" s="24" t="s">
        <v>997</v>
      </c>
      <c r="G151" s="19">
        <v>2951000</v>
      </c>
      <c r="H151" s="20"/>
      <c r="I151" s="21"/>
      <c r="J151" s="17" t="s">
        <v>998</v>
      </c>
      <c r="K151" s="17" t="s">
        <v>999</v>
      </c>
      <c r="L151" s="19">
        <v>4153000</v>
      </c>
    </row>
    <row r="152" spans="1:12" s="22" customFormat="1" ht="16.05" customHeight="1">
      <c r="A152" s="272"/>
      <c r="B152" s="26">
        <v>75</v>
      </c>
      <c r="C152" s="15"/>
      <c r="D152" s="36"/>
      <c r="E152" s="24" t="s">
        <v>1000</v>
      </c>
      <c r="F152" s="24" t="s">
        <v>1001</v>
      </c>
      <c r="G152" s="19">
        <v>2951000</v>
      </c>
      <c r="H152" s="20"/>
      <c r="I152" s="21"/>
      <c r="J152" s="17" t="s">
        <v>1002</v>
      </c>
      <c r="K152" s="17" t="s">
        <v>1003</v>
      </c>
      <c r="L152" s="19">
        <v>4153000</v>
      </c>
    </row>
    <row r="153" spans="1:12" s="22" customFormat="1" ht="16.05" customHeight="1">
      <c r="A153" s="269"/>
      <c r="B153" s="26">
        <v>80</v>
      </c>
      <c r="C153" s="15"/>
      <c r="D153" s="36"/>
      <c r="E153" s="24" t="s">
        <v>1004</v>
      </c>
      <c r="F153" s="24" t="s">
        <v>1005</v>
      </c>
      <c r="G153" s="19">
        <v>2951000</v>
      </c>
      <c r="H153" s="20"/>
      <c r="I153" s="21"/>
      <c r="J153" s="17" t="s">
        <v>1006</v>
      </c>
      <c r="K153" s="17" t="s">
        <v>1007</v>
      </c>
      <c r="L153" s="19">
        <v>4153000</v>
      </c>
    </row>
    <row r="154" spans="1:12" s="22" customFormat="1" ht="16.05" customHeight="1">
      <c r="A154" s="272"/>
      <c r="B154" s="26">
        <v>100</v>
      </c>
      <c r="C154" s="15"/>
      <c r="D154" s="36"/>
      <c r="E154" s="24" t="s">
        <v>1008</v>
      </c>
      <c r="F154" s="24" t="s">
        <v>1009</v>
      </c>
      <c r="G154" s="19">
        <v>2951000</v>
      </c>
      <c r="H154" s="20"/>
      <c r="I154" s="21"/>
      <c r="J154" s="17" t="s">
        <v>1010</v>
      </c>
      <c r="K154" s="17" t="s">
        <v>1011</v>
      </c>
      <c r="L154" s="19">
        <v>4153000</v>
      </c>
    </row>
    <row r="155" spans="1:12" s="22" customFormat="1" ht="16.05" customHeight="1">
      <c r="A155" s="272"/>
      <c r="B155" s="26">
        <v>125</v>
      </c>
      <c r="C155" s="15"/>
      <c r="D155" s="36"/>
      <c r="E155" s="27" t="s">
        <v>1012</v>
      </c>
      <c r="F155" s="27" t="s">
        <v>1013</v>
      </c>
      <c r="G155" s="31">
        <v>2951000</v>
      </c>
      <c r="H155" s="20"/>
      <c r="I155" s="21"/>
      <c r="J155" s="27" t="s">
        <v>1014</v>
      </c>
      <c r="K155" s="28" t="s">
        <v>1015</v>
      </c>
      <c r="L155" s="31">
        <v>4153000</v>
      </c>
    </row>
    <row r="156" spans="1:12" ht="20.399999999999999">
      <c r="B156" s="268" t="s">
        <v>1016</v>
      </c>
      <c r="C156" s="12"/>
      <c r="D156" s="12"/>
      <c r="E156" s="365" t="s">
        <v>7</v>
      </c>
      <c r="F156" s="365"/>
      <c r="G156" s="365"/>
      <c r="H156" s="12"/>
      <c r="I156" s="12"/>
      <c r="J156" s="365" t="s">
        <v>8</v>
      </c>
      <c r="K156" s="365"/>
      <c r="L156" s="365"/>
    </row>
    <row r="157" spans="1:12" s="22" customFormat="1" ht="16.05" customHeight="1">
      <c r="A157" s="272"/>
      <c r="B157" s="16">
        <v>15</v>
      </c>
      <c r="C157" s="15"/>
      <c r="D157" s="16"/>
      <c r="E157" s="17" t="s">
        <v>1017</v>
      </c>
      <c r="F157" s="17" t="s">
        <v>1018</v>
      </c>
      <c r="G157" s="19">
        <v>4888000</v>
      </c>
      <c r="H157" s="20"/>
      <c r="I157" s="31"/>
      <c r="J157" s="17" t="s">
        <v>1019</v>
      </c>
      <c r="K157" s="17" t="s">
        <v>1020</v>
      </c>
      <c r="L157" s="19">
        <v>6763000</v>
      </c>
    </row>
    <row r="158" spans="1:12" s="22" customFormat="1" ht="16.05" customHeight="1">
      <c r="A158" s="272"/>
      <c r="B158" s="26">
        <v>16</v>
      </c>
      <c r="C158" s="15"/>
      <c r="D158" s="36"/>
      <c r="E158" s="24" t="s">
        <v>1021</v>
      </c>
      <c r="F158" s="24" t="s">
        <v>1022</v>
      </c>
      <c r="G158" s="19">
        <v>4888000</v>
      </c>
      <c r="H158" s="20"/>
      <c r="I158" s="21"/>
      <c r="J158" s="17" t="s">
        <v>1023</v>
      </c>
      <c r="K158" s="17" t="s">
        <v>1024</v>
      </c>
      <c r="L158" s="19">
        <v>6763000</v>
      </c>
    </row>
    <row r="159" spans="1:12" s="22" customFormat="1" ht="16.05" customHeight="1">
      <c r="A159" s="272"/>
      <c r="B159" s="26">
        <v>20</v>
      </c>
      <c r="C159" s="15"/>
      <c r="D159" s="36"/>
      <c r="E159" s="24" t="s">
        <v>1025</v>
      </c>
      <c r="F159" s="24" t="s">
        <v>1026</v>
      </c>
      <c r="G159" s="19">
        <v>4888000</v>
      </c>
      <c r="H159" s="20"/>
      <c r="I159" s="21"/>
      <c r="J159" s="17" t="s">
        <v>1027</v>
      </c>
      <c r="K159" s="17" t="s">
        <v>1028</v>
      </c>
      <c r="L159" s="19">
        <v>6763000</v>
      </c>
    </row>
    <row r="160" spans="1:12" s="22" customFormat="1" ht="16.05" customHeight="1">
      <c r="A160" s="272"/>
      <c r="B160" s="26">
        <v>30</v>
      </c>
      <c r="C160" s="15"/>
      <c r="D160" s="36"/>
      <c r="E160" s="24" t="s">
        <v>1029</v>
      </c>
      <c r="F160" s="24" t="s">
        <v>1030</v>
      </c>
      <c r="G160" s="19">
        <v>4888000</v>
      </c>
      <c r="H160" s="20"/>
      <c r="I160" s="21"/>
      <c r="J160" s="17" t="s">
        <v>1031</v>
      </c>
      <c r="K160" s="17" t="s">
        <v>1032</v>
      </c>
      <c r="L160" s="19">
        <v>6763000</v>
      </c>
    </row>
    <row r="161" spans="1:12" s="22" customFormat="1" ht="16.05" customHeight="1">
      <c r="A161" s="272"/>
      <c r="B161" s="26">
        <v>32</v>
      </c>
      <c r="C161" s="15"/>
      <c r="D161" s="36"/>
      <c r="E161" s="24" t="s">
        <v>1033</v>
      </c>
      <c r="F161" s="24" t="s">
        <v>1034</v>
      </c>
      <c r="G161" s="19">
        <v>4888000</v>
      </c>
      <c r="H161" s="20"/>
      <c r="I161" s="21"/>
      <c r="J161" s="17" t="s">
        <v>1035</v>
      </c>
      <c r="K161" s="17" t="s">
        <v>1036</v>
      </c>
      <c r="L161" s="19">
        <v>6763000</v>
      </c>
    </row>
    <row r="162" spans="1:12" s="22" customFormat="1" ht="16.05" customHeight="1">
      <c r="A162" s="272"/>
      <c r="B162" s="26">
        <v>40</v>
      </c>
      <c r="C162" s="15"/>
      <c r="D162" s="36"/>
      <c r="E162" s="24" t="s">
        <v>1037</v>
      </c>
      <c r="F162" s="24" t="s">
        <v>1038</v>
      </c>
      <c r="G162" s="19">
        <v>4888000</v>
      </c>
      <c r="H162" s="20"/>
      <c r="I162" s="21"/>
      <c r="J162" s="17" t="s">
        <v>1039</v>
      </c>
      <c r="K162" s="17" t="s">
        <v>1040</v>
      </c>
      <c r="L162" s="19">
        <v>6763000</v>
      </c>
    </row>
    <row r="163" spans="1:12" s="22" customFormat="1" ht="16.05" customHeight="1">
      <c r="A163" s="272"/>
      <c r="B163" s="26">
        <v>50</v>
      </c>
      <c r="C163" s="15"/>
      <c r="D163" s="36"/>
      <c r="E163" s="24" t="s">
        <v>1041</v>
      </c>
      <c r="F163" s="24" t="s">
        <v>1042</v>
      </c>
      <c r="G163" s="19">
        <v>4888000</v>
      </c>
      <c r="H163" s="20"/>
      <c r="I163" s="21"/>
      <c r="J163" s="17" t="s">
        <v>1043</v>
      </c>
      <c r="K163" s="17" t="s">
        <v>1044</v>
      </c>
      <c r="L163" s="19">
        <v>6763000</v>
      </c>
    </row>
    <row r="164" spans="1:12" s="22" customFormat="1" ht="16.05" customHeight="1">
      <c r="A164" s="269"/>
      <c r="B164" s="26">
        <v>60</v>
      </c>
      <c r="C164" s="15"/>
      <c r="D164" s="36"/>
      <c r="E164" s="24" t="s">
        <v>1045</v>
      </c>
      <c r="F164" s="24" t="s">
        <v>1046</v>
      </c>
      <c r="G164" s="19">
        <v>4888000</v>
      </c>
      <c r="H164" s="20"/>
      <c r="I164" s="21"/>
      <c r="J164" s="17" t="s">
        <v>1047</v>
      </c>
      <c r="K164" s="17" t="s">
        <v>1048</v>
      </c>
      <c r="L164" s="19">
        <v>6763000</v>
      </c>
    </row>
    <row r="165" spans="1:12" s="22" customFormat="1" ht="16.05" customHeight="1">
      <c r="A165" s="272"/>
      <c r="B165" s="26">
        <v>63</v>
      </c>
      <c r="C165" s="15"/>
      <c r="D165" s="36"/>
      <c r="E165" s="24" t="s">
        <v>1049</v>
      </c>
      <c r="F165" s="24" t="s">
        <v>1050</v>
      </c>
      <c r="G165" s="19">
        <v>4888000</v>
      </c>
      <c r="H165" s="20"/>
      <c r="I165" s="21"/>
      <c r="J165" s="17" t="s">
        <v>1051</v>
      </c>
      <c r="K165" s="17" t="s">
        <v>1052</v>
      </c>
      <c r="L165" s="19">
        <v>6763000</v>
      </c>
    </row>
    <row r="166" spans="1:12" s="22" customFormat="1" ht="16.05" customHeight="1">
      <c r="A166" s="272"/>
      <c r="B166" s="26">
        <v>75</v>
      </c>
      <c r="C166" s="15"/>
      <c r="D166" s="36"/>
      <c r="E166" s="24" t="s">
        <v>1053</v>
      </c>
      <c r="F166" s="24" t="s">
        <v>1054</v>
      </c>
      <c r="G166" s="19">
        <v>4888000</v>
      </c>
      <c r="H166" s="20"/>
      <c r="I166" s="21"/>
      <c r="J166" s="17" t="s">
        <v>1055</v>
      </c>
      <c r="K166" s="17" t="s">
        <v>1056</v>
      </c>
      <c r="L166" s="19">
        <v>6763000</v>
      </c>
    </row>
    <row r="167" spans="1:12" s="22" customFormat="1" ht="16.05" customHeight="1">
      <c r="A167" s="269" t="s">
        <v>1057</v>
      </c>
      <c r="B167" s="26">
        <v>80</v>
      </c>
      <c r="C167" s="15"/>
      <c r="D167" s="36"/>
      <c r="E167" s="24" t="s">
        <v>1058</v>
      </c>
      <c r="F167" s="24" t="s">
        <v>1059</v>
      </c>
      <c r="G167" s="19">
        <v>4888000</v>
      </c>
      <c r="H167" s="20"/>
      <c r="I167" s="21"/>
      <c r="J167" s="17" t="s">
        <v>1060</v>
      </c>
      <c r="K167" s="17" t="s">
        <v>1061</v>
      </c>
      <c r="L167" s="19">
        <v>6763000</v>
      </c>
    </row>
    <row r="168" spans="1:12" s="22" customFormat="1" ht="16.05" customHeight="1">
      <c r="A168" s="272"/>
      <c r="B168" s="26">
        <v>100</v>
      </c>
      <c r="C168" s="15"/>
      <c r="D168" s="36"/>
      <c r="E168" s="24" t="s">
        <v>1062</v>
      </c>
      <c r="F168" s="24" t="s">
        <v>1063</v>
      </c>
      <c r="G168" s="19">
        <v>4888000</v>
      </c>
      <c r="H168" s="20"/>
      <c r="I168" s="21"/>
      <c r="J168" s="17" t="s">
        <v>1064</v>
      </c>
      <c r="K168" s="17" t="s">
        <v>1065</v>
      </c>
      <c r="L168" s="19">
        <v>6763000</v>
      </c>
    </row>
    <row r="169" spans="1:12" s="22" customFormat="1" ht="16.05" customHeight="1">
      <c r="A169" s="272"/>
      <c r="B169" s="26">
        <v>125</v>
      </c>
      <c r="C169" s="15"/>
      <c r="D169" s="36"/>
      <c r="E169" s="27" t="s">
        <v>1066</v>
      </c>
      <c r="F169" s="27" t="s">
        <v>1067</v>
      </c>
      <c r="G169" s="19">
        <v>4888000</v>
      </c>
      <c r="H169" s="20"/>
      <c r="I169" s="21"/>
      <c r="J169" s="27" t="s">
        <v>1068</v>
      </c>
      <c r="K169" s="28" t="s">
        <v>1069</v>
      </c>
      <c r="L169" s="31">
        <v>6763000</v>
      </c>
    </row>
    <row r="170" spans="1:12" ht="20.399999999999999">
      <c r="B170" s="268" t="s">
        <v>1070</v>
      </c>
      <c r="C170" s="12"/>
      <c r="D170" s="12"/>
      <c r="E170" s="365" t="s">
        <v>7</v>
      </c>
      <c r="F170" s="365"/>
      <c r="G170" s="365"/>
      <c r="H170" s="12"/>
      <c r="I170" s="12"/>
      <c r="J170" s="365"/>
      <c r="K170" s="365"/>
      <c r="L170" s="365"/>
    </row>
    <row r="171" spans="1:12" s="22" customFormat="1" ht="16.05" customHeight="1">
      <c r="A171" s="272"/>
      <c r="B171" s="16">
        <v>100</v>
      </c>
      <c r="C171" s="15"/>
      <c r="D171" s="16"/>
      <c r="E171" s="17" t="s">
        <v>1071</v>
      </c>
      <c r="F171" s="17" t="s">
        <v>1072</v>
      </c>
      <c r="G171" s="19">
        <v>3739000</v>
      </c>
      <c r="H171" s="31"/>
      <c r="I171" s="31"/>
      <c r="J171" s="37"/>
      <c r="K171" s="65"/>
      <c r="L171" s="31"/>
    </row>
    <row r="172" spans="1:12" s="22" customFormat="1" ht="16.05" customHeight="1">
      <c r="A172" s="272"/>
      <c r="B172" s="26">
        <v>125</v>
      </c>
      <c r="C172" s="15"/>
      <c r="D172" s="36"/>
      <c r="E172" s="24" t="s">
        <v>1073</v>
      </c>
      <c r="F172" s="24" t="s">
        <v>1074</v>
      </c>
      <c r="G172" s="19">
        <v>3739000</v>
      </c>
      <c r="H172" s="31"/>
      <c r="I172" s="31"/>
      <c r="J172" s="37"/>
      <c r="K172" s="65"/>
      <c r="L172" s="31"/>
    </row>
    <row r="173" spans="1:12" s="22" customFormat="1" ht="16.05" customHeight="1">
      <c r="A173" s="272"/>
      <c r="B173" s="26">
        <v>150</v>
      </c>
      <c r="C173" s="15"/>
      <c r="D173" s="36"/>
      <c r="E173" s="24" t="s">
        <v>1075</v>
      </c>
      <c r="F173" s="24" t="s">
        <v>1076</v>
      </c>
      <c r="G173" s="19">
        <v>3739000</v>
      </c>
      <c r="H173" s="31"/>
      <c r="I173" s="31"/>
      <c r="J173" s="37"/>
      <c r="K173" s="65"/>
      <c r="L173" s="31"/>
    </row>
    <row r="174" spans="1:12" s="22" customFormat="1" ht="16.05" customHeight="1">
      <c r="A174" s="272"/>
      <c r="B174" s="26">
        <v>175</v>
      </c>
      <c r="C174" s="15"/>
      <c r="D174" s="36"/>
      <c r="E174" s="24" t="s">
        <v>1077</v>
      </c>
      <c r="F174" s="24" t="s">
        <v>1078</v>
      </c>
      <c r="G174" s="19">
        <v>3739000</v>
      </c>
      <c r="H174" s="31"/>
      <c r="I174" s="31"/>
      <c r="J174" s="37"/>
      <c r="K174" s="65"/>
      <c r="L174" s="31"/>
    </row>
    <row r="175" spans="1:12" s="22" customFormat="1" ht="16.05" customHeight="1">
      <c r="A175" s="272"/>
      <c r="B175" s="26">
        <v>200</v>
      </c>
      <c r="C175" s="15"/>
      <c r="D175" s="36"/>
      <c r="E175" s="24" t="s">
        <v>1079</v>
      </c>
      <c r="F175" s="24" t="s">
        <v>1080</v>
      </c>
      <c r="G175" s="19">
        <v>3739000</v>
      </c>
      <c r="H175" s="31"/>
      <c r="I175" s="31"/>
      <c r="J175" s="37"/>
      <c r="K175" s="65"/>
      <c r="L175" s="31"/>
    </row>
    <row r="176" spans="1:12" s="22" customFormat="1" ht="16.05" customHeight="1">
      <c r="A176" s="272"/>
      <c r="B176" s="26">
        <v>225</v>
      </c>
      <c r="C176" s="15"/>
      <c r="D176" s="36"/>
      <c r="E176" s="24" t="s">
        <v>1081</v>
      </c>
      <c r="F176" s="24" t="s">
        <v>1082</v>
      </c>
      <c r="G176" s="19">
        <v>3739000</v>
      </c>
      <c r="H176" s="31"/>
      <c r="I176" s="31"/>
      <c r="J176" s="37"/>
      <c r="K176" s="65"/>
      <c r="L176" s="31"/>
    </row>
    <row r="177" spans="1:12" s="22" customFormat="1" ht="16.05" customHeight="1">
      <c r="A177" s="272"/>
      <c r="B177" s="26">
        <v>250</v>
      </c>
      <c r="C177" s="15"/>
      <c r="D177" s="36"/>
      <c r="E177" s="27" t="s">
        <v>1083</v>
      </c>
      <c r="F177" s="27" t="s">
        <v>1084</v>
      </c>
      <c r="G177" s="29">
        <v>3739000</v>
      </c>
      <c r="H177" s="31"/>
      <c r="I177" s="31"/>
      <c r="J177" s="37"/>
      <c r="K177" s="65"/>
      <c r="L177" s="31"/>
    </row>
    <row r="178" spans="1:12" ht="20.399999999999999">
      <c r="B178" s="12" t="s">
        <v>1085</v>
      </c>
      <c r="C178" s="12"/>
      <c r="D178" s="12"/>
      <c r="E178" s="365" t="s">
        <v>7</v>
      </c>
      <c r="F178" s="365"/>
      <c r="G178" s="365"/>
      <c r="H178" s="12"/>
      <c r="I178" s="12"/>
      <c r="J178" s="365" t="s">
        <v>8</v>
      </c>
      <c r="K178" s="365"/>
      <c r="L178" s="365"/>
    </row>
    <row r="179" spans="1:12" s="22" customFormat="1" ht="16.05" customHeight="1">
      <c r="A179" s="272"/>
      <c r="B179" s="16">
        <v>100</v>
      </c>
      <c r="C179" s="15"/>
      <c r="D179" s="16"/>
      <c r="E179" s="17" t="s">
        <v>1086</v>
      </c>
      <c r="F179" s="17" t="s">
        <v>1087</v>
      </c>
      <c r="G179" s="19">
        <v>5113000</v>
      </c>
      <c r="H179" s="20"/>
      <c r="I179" s="31"/>
      <c r="J179" s="17" t="s">
        <v>1088</v>
      </c>
      <c r="K179" s="17" t="s">
        <v>1089</v>
      </c>
      <c r="L179" s="19">
        <v>8163000</v>
      </c>
    </row>
    <row r="180" spans="1:12" s="22" customFormat="1" ht="16.05" customHeight="1">
      <c r="A180" s="272"/>
      <c r="B180" s="26">
        <v>125</v>
      </c>
      <c r="C180" s="15"/>
      <c r="D180" s="36"/>
      <c r="E180" s="24" t="s">
        <v>1090</v>
      </c>
      <c r="F180" s="24" t="s">
        <v>1091</v>
      </c>
      <c r="G180" s="19">
        <v>5113000</v>
      </c>
      <c r="H180" s="20"/>
      <c r="I180" s="21"/>
      <c r="J180" s="17" t="s">
        <v>1092</v>
      </c>
      <c r="K180" s="17" t="s">
        <v>1093</v>
      </c>
      <c r="L180" s="19">
        <v>8163000</v>
      </c>
    </row>
    <row r="181" spans="1:12" s="22" customFormat="1" ht="16.05" customHeight="1">
      <c r="A181" s="272"/>
      <c r="B181" s="26">
        <v>150</v>
      </c>
      <c r="C181" s="15"/>
      <c r="D181" s="36"/>
      <c r="E181" s="24" t="s">
        <v>1094</v>
      </c>
      <c r="F181" s="24" t="s">
        <v>1095</v>
      </c>
      <c r="G181" s="19">
        <v>5113000</v>
      </c>
      <c r="H181" s="20"/>
      <c r="I181" s="21"/>
      <c r="J181" s="17" t="s">
        <v>1096</v>
      </c>
      <c r="K181" s="17" t="s">
        <v>1097</v>
      </c>
      <c r="L181" s="19">
        <v>8163000</v>
      </c>
    </row>
    <row r="182" spans="1:12" s="22" customFormat="1" ht="16.05" customHeight="1">
      <c r="A182" s="272"/>
      <c r="B182" s="26">
        <v>160</v>
      </c>
      <c r="C182" s="15"/>
      <c r="D182" s="36"/>
      <c r="E182" s="24" t="s">
        <v>1098</v>
      </c>
      <c r="F182" s="24" t="s">
        <v>1099</v>
      </c>
      <c r="G182" s="19">
        <v>5113000</v>
      </c>
      <c r="H182" s="20"/>
      <c r="I182" s="21"/>
      <c r="J182" s="17" t="s">
        <v>1100</v>
      </c>
      <c r="K182" s="17" t="s">
        <v>1101</v>
      </c>
      <c r="L182" s="19">
        <v>8163000</v>
      </c>
    </row>
    <row r="183" spans="1:12" s="22" customFormat="1" ht="16.05" customHeight="1">
      <c r="A183" s="272"/>
      <c r="B183" s="26">
        <v>175</v>
      </c>
      <c r="C183" s="15"/>
      <c r="D183" s="36"/>
      <c r="E183" s="24" t="s">
        <v>1102</v>
      </c>
      <c r="F183" s="24" t="s">
        <v>1103</v>
      </c>
      <c r="G183" s="19">
        <v>5478000</v>
      </c>
      <c r="H183" s="20"/>
      <c r="I183" s="21"/>
      <c r="J183" s="17" t="s">
        <v>1104</v>
      </c>
      <c r="K183" s="17" t="s">
        <v>1105</v>
      </c>
      <c r="L183" s="19">
        <v>9080000</v>
      </c>
    </row>
    <row r="184" spans="1:12" s="22" customFormat="1" ht="16.05" customHeight="1">
      <c r="A184" s="272"/>
      <c r="B184" s="26">
        <v>200</v>
      </c>
      <c r="C184" s="15"/>
      <c r="D184" s="36"/>
      <c r="E184" s="24" t="s">
        <v>1106</v>
      </c>
      <c r="F184" s="24" t="s">
        <v>1107</v>
      </c>
      <c r="G184" s="19">
        <v>5478000</v>
      </c>
      <c r="H184" s="20"/>
      <c r="I184" s="21"/>
      <c r="J184" s="17" t="s">
        <v>1108</v>
      </c>
      <c r="K184" s="17" t="s">
        <v>1109</v>
      </c>
      <c r="L184" s="19">
        <v>9080000</v>
      </c>
    </row>
    <row r="185" spans="1:12" s="22" customFormat="1" ht="16.05" customHeight="1">
      <c r="A185" s="272"/>
      <c r="B185" s="26">
        <v>225</v>
      </c>
      <c r="C185" s="15"/>
      <c r="D185" s="36"/>
      <c r="E185" s="24" t="s">
        <v>1110</v>
      </c>
      <c r="F185" s="24" t="s">
        <v>1111</v>
      </c>
      <c r="G185" s="19">
        <v>5478000</v>
      </c>
      <c r="H185" s="20"/>
      <c r="I185" s="21"/>
      <c r="J185" s="17" t="s">
        <v>1112</v>
      </c>
      <c r="K185" s="17" t="s">
        <v>1113</v>
      </c>
      <c r="L185" s="19">
        <v>9080000</v>
      </c>
    </row>
    <row r="186" spans="1:12" s="22" customFormat="1" ht="16.05" customHeight="1">
      <c r="A186" s="269" t="s">
        <v>1114</v>
      </c>
      <c r="B186" s="26">
        <v>250</v>
      </c>
      <c r="C186" s="15"/>
      <c r="D186" s="36"/>
      <c r="E186" s="27" t="s">
        <v>1115</v>
      </c>
      <c r="F186" s="27" t="s">
        <v>1116</v>
      </c>
      <c r="G186" s="29">
        <v>5478000</v>
      </c>
      <c r="H186" s="20"/>
      <c r="I186" s="21"/>
      <c r="J186" s="27" t="s">
        <v>1117</v>
      </c>
      <c r="K186" s="28" t="s">
        <v>1118</v>
      </c>
      <c r="L186" s="31">
        <v>9080000</v>
      </c>
    </row>
    <row r="187" spans="1:12" ht="22.05" customHeight="1">
      <c r="B187" s="12" t="s">
        <v>1119</v>
      </c>
      <c r="C187" s="12"/>
      <c r="D187" s="12"/>
      <c r="E187" s="365" t="s">
        <v>7</v>
      </c>
      <c r="F187" s="365"/>
      <c r="G187" s="365"/>
      <c r="H187" s="12"/>
      <c r="I187" s="12"/>
      <c r="J187" s="365" t="s">
        <v>8</v>
      </c>
      <c r="K187" s="365"/>
      <c r="L187" s="365"/>
    </row>
    <row r="188" spans="1:12" s="22" customFormat="1" ht="16.05" customHeight="1">
      <c r="A188" s="272"/>
      <c r="B188" s="16">
        <v>125</v>
      </c>
      <c r="C188" s="15"/>
      <c r="D188" s="16"/>
      <c r="E188" s="17" t="s">
        <v>1120</v>
      </c>
      <c r="F188" s="17" t="s">
        <v>1121</v>
      </c>
      <c r="G188" s="19">
        <v>6015000</v>
      </c>
      <c r="H188" s="20"/>
      <c r="I188" s="31"/>
      <c r="J188" s="17" t="s">
        <v>1122</v>
      </c>
      <c r="K188" s="17" t="s">
        <v>1123</v>
      </c>
      <c r="L188" s="19">
        <v>13685000</v>
      </c>
    </row>
    <row r="189" spans="1:12" s="22" customFormat="1" ht="16.05" customHeight="1">
      <c r="A189" s="272"/>
      <c r="B189" s="26">
        <v>150</v>
      </c>
      <c r="C189" s="15"/>
      <c r="D189" s="36"/>
      <c r="E189" s="24" t="s">
        <v>1124</v>
      </c>
      <c r="F189" s="24" t="s">
        <v>1125</v>
      </c>
      <c r="G189" s="19">
        <v>6015000</v>
      </c>
      <c r="H189" s="20"/>
      <c r="I189" s="21"/>
      <c r="J189" s="17" t="s">
        <v>1126</v>
      </c>
      <c r="K189" s="17" t="s">
        <v>1127</v>
      </c>
      <c r="L189" s="19">
        <v>13685000</v>
      </c>
    </row>
    <row r="190" spans="1:12" s="22" customFormat="1" ht="16.05" customHeight="1">
      <c r="A190" s="272"/>
      <c r="B190" s="26">
        <v>160</v>
      </c>
      <c r="C190" s="15"/>
      <c r="D190" s="36"/>
      <c r="E190" s="24" t="s">
        <v>1128</v>
      </c>
      <c r="F190" s="24" t="s">
        <v>1129</v>
      </c>
      <c r="G190" s="19">
        <v>6015000</v>
      </c>
      <c r="H190" s="20"/>
      <c r="I190" s="21"/>
      <c r="J190" s="17" t="s">
        <v>1130</v>
      </c>
      <c r="K190" s="17" t="s">
        <v>1131</v>
      </c>
      <c r="L190" s="19">
        <v>13685000</v>
      </c>
    </row>
    <row r="191" spans="1:12" s="22" customFormat="1" ht="16.05" customHeight="1">
      <c r="A191" s="272"/>
      <c r="B191" s="26">
        <v>175</v>
      </c>
      <c r="C191" s="15"/>
      <c r="D191" s="36"/>
      <c r="E191" s="24" t="s">
        <v>1132</v>
      </c>
      <c r="F191" s="24" t="s">
        <v>1133</v>
      </c>
      <c r="G191" s="19">
        <v>6459000</v>
      </c>
      <c r="H191" s="20"/>
      <c r="I191" s="21"/>
      <c r="J191" s="17" t="s">
        <v>1134</v>
      </c>
      <c r="K191" s="17" t="s">
        <v>1135</v>
      </c>
      <c r="L191" s="19">
        <v>15497000</v>
      </c>
    </row>
    <row r="192" spans="1:12" s="22" customFormat="1" ht="16.05" customHeight="1">
      <c r="A192" s="272"/>
      <c r="B192" s="26">
        <v>200</v>
      </c>
      <c r="C192" s="15"/>
      <c r="D192" s="36"/>
      <c r="E192" s="24" t="s">
        <v>1136</v>
      </c>
      <c r="F192" s="24" t="s">
        <v>1137</v>
      </c>
      <c r="G192" s="19">
        <v>6459000</v>
      </c>
      <c r="H192" s="20"/>
      <c r="I192" s="21"/>
      <c r="J192" s="17" t="s">
        <v>1138</v>
      </c>
      <c r="K192" s="17" t="s">
        <v>1139</v>
      </c>
      <c r="L192" s="19">
        <v>15497000</v>
      </c>
    </row>
    <row r="193" spans="1:12" s="22" customFormat="1" ht="16.05" customHeight="1">
      <c r="A193" s="272"/>
      <c r="B193" s="26">
        <v>225</v>
      </c>
      <c r="C193" s="15"/>
      <c r="D193" s="36"/>
      <c r="E193" s="24" t="s">
        <v>1140</v>
      </c>
      <c r="F193" s="24" t="s">
        <v>1141</v>
      </c>
      <c r="G193" s="19">
        <v>6459000</v>
      </c>
      <c r="H193" s="20"/>
      <c r="I193" s="21"/>
      <c r="J193" s="17" t="s">
        <v>1142</v>
      </c>
      <c r="K193" s="17" t="s">
        <v>1143</v>
      </c>
      <c r="L193" s="19">
        <v>15497000</v>
      </c>
    </row>
    <row r="194" spans="1:12" s="22" customFormat="1" ht="16.05" customHeight="1">
      <c r="A194" s="272"/>
      <c r="B194" s="26">
        <v>250</v>
      </c>
      <c r="C194" s="15"/>
      <c r="D194" s="36"/>
      <c r="E194" s="27" t="s">
        <v>1144</v>
      </c>
      <c r="F194" s="27" t="s">
        <v>1145</v>
      </c>
      <c r="G194" s="31">
        <v>6459000</v>
      </c>
      <c r="H194" s="20"/>
      <c r="I194" s="21"/>
      <c r="J194" s="27" t="s">
        <v>1146</v>
      </c>
      <c r="K194" s="28" t="s">
        <v>1147</v>
      </c>
      <c r="L194" s="31">
        <v>15497000</v>
      </c>
    </row>
    <row r="195" spans="1:12" ht="20.399999999999999">
      <c r="B195" s="12" t="s">
        <v>1085</v>
      </c>
      <c r="C195" s="12"/>
      <c r="D195" s="12"/>
      <c r="E195" s="365" t="s">
        <v>7</v>
      </c>
      <c r="F195" s="365"/>
      <c r="G195" s="365"/>
      <c r="H195" s="12"/>
      <c r="I195" s="12"/>
      <c r="J195" s="365"/>
      <c r="K195" s="365"/>
      <c r="L195" s="365"/>
    </row>
    <row r="196" spans="1:12" s="22" customFormat="1" ht="16.05" customHeight="1">
      <c r="A196" s="272"/>
      <c r="B196" s="16">
        <v>250</v>
      </c>
      <c r="C196" s="15"/>
      <c r="D196" s="16"/>
      <c r="E196" s="17" t="s">
        <v>1148</v>
      </c>
      <c r="F196" s="17" t="s">
        <v>1149</v>
      </c>
      <c r="G196" s="19">
        <v>8848000</v>
      </c>
      <c r="H196" s="31"/>
      <c r="I196" s="31"/>
      <c r="J196" s="37"/>
      <c r="K196" s="37"/>
      <c r="L196" s="31"/>
    </row>
    <row r="197" spans="1:12" s="22" customFormat="1" ht="16.05" customHeight="1">
      <c r="A197" s="272"/>
      <c r="B197" s="26">
        <v>300</v>
      </c>
      <c r="C197" s="15"/>
      <c r="D197" s="36"/>
      <c r="E197" s="24" t="s">
        <v>1150</v>
      </c>
      <c r="F197" s="24" t="s">
        <v>1151</v>
      </c>
      <c r="G197" s="66">
        <v>8848000</v>
      </c>
      <c r="H197" s="31"/>
      <c r="I197" s="31"/>
      <c r="J197" s="37"/>
      <c r="K197" s="37"/>
      <c r="L197" s="31"/>
    </row>
    <row r="198" spans="1:12" s="22" customFormat="1" ht="16.05" customHeight="1">
      <c r="A198" s="272"/>
      <c r="B198" s="26">
        <v>350</v>
      </c>
      <c r="C198" s="15"/>
      <c r="D198" s="36"/>
      <c r="E198" s="24" t="s">
        <v>1152</v>
      </c>
      <c r="F198" s="24" t="s">
        <v>1153</v>
      </c>
      <c r="G198" s="66">
        <v>8848000</v>
      </c>
      <c r="H198" s="31"/>
      <c r="I198" s="31"/>
      <c r="J198" s="37"/>
      <c r="K198" s="37"/>
      <c r="L198" s="31"/>
    </row>
    <row r="199" spans="1:12" s="22" customFormat="1" ht="16.05" customHeight="1">
      <c r="A199" s="270" t="s">
        <v>1154</v>
      </c>
      <c r="B199" s="26">
        <v>400</v>
      </c>
      <c r="C199" s="15"/>
      <c r="D199" s="36"/>
      <c r="E199" s="24" t="s">
        <v>1155</v>
      </c>
      <c r="F199" s="24" t="s">
        <v>1156</v>
      </c>
      <c r="G199" s="66">
        <v>8848000</v>
      </c>
      <c r="H199" s="31"/>
      <c r="I199" s="31"/>
      <c r="J199" s="37"/>
      <c r="K199" s="37"/>
      <c r="L199" s="31"/>
    </row>
    <row r="200" spans="1:12" s="22" customFormat="1" ht="16.05" customHeight="1">
      <c r="A200" s="272"/>
      <c r="B200" s="26">
        <v>500</v>
      </c>
      <c r="C200" s="15"/>
      <c r="D200" s="36"/>
      <c r="E200" s="24" t="s">
        <v>1157</v>
      </c>
      <c r="F200" s="24" t="s">
        <v>1158</v>
      </c>
      <c r="G200" s="66">
        <v>15909000</v>
      </c>
      <c r="H200" s="31"/>
      <c r="I200" s="31"/>
      <c r="J200" s="37"/>
      <c r="K200" s="37"/>
      <c r="L200" s="31"/>
    </row>
    <row r="201" spans="1:12" s="22" customFormat="1" ht="16.05" customHeight="1">
      <c r="A201" s="272"/>
      <c r="B201" s="26">
        <v>600</v>
      </c>
      <c r="C201" s="15"/>
      <c r="D201" s="36"/>
      <c r="E201" s="24" t="s">
        <v>1159</v>
      </c>
      <c r="F201" s="24" t="s">
        <v>1160</v>
      </c>
      <c r="G201" s="66">
        <v>15909000</v>
      </c>
      <c r="H201" s="31"/>
      <c r="I201" s="31"/>
      <c r="J201" s="37"/>
      <c r="K201" s="37"/>
      <c r="L201" s="31"/>
    </row>
    <row r="202" spans="1:12" s="22" customFormat="1" ht="16.05" customHeight="1">
      <c r="A202" s="272"/>
      <c r="B202" s="26">
        <v>630</v>
      </c>
      <c r="C202" s="15"/>
      <c r="D202" s="36"/>
      <c r="E202" s="27" t="s">
        <v>1161</v>
      </c>
      <c r="F202" s="27" t="s">
        <v>1162</v>
      </c>
      <c r="G202" s="29">
        <v>15909000</v>
      </c>
      <c r="H202" s="31"/>
      <c r="I202" s="31"/>
      <c r="J202" s="37"/>
      <c r="K202" s="65"/>
      <c r="L202" s="31"/>
    </row>
    <row r="203" spans="1:12" ht="20.399999999999999">
      <c r="B203" s="12" t="s">
        <v>1163</v>
      </c>
      <c r="C203" s="12"/>
      <c r="D203" s="12"/>
      <c r="E203" s="365" t="s">
        <v>7</v>
      </c>
      <c r="F203" s="365"/>
      <c r="G203" s="365"/>
      <c r="H203" s="12"/>
      <c r="I203" s="12"/>
      <c r="J203" s="365" t="s">
        <v>8</v>
      </c>
      <c r="K203" s="365"/>
      <c r="L203" s="365"/>
    </row>
    <row r="204" spans="1:12">
      <c r="B204" s="16">
        <v>250</v>
      </c>
      <c r="C204" s="15"/>
      <c r="D204" s="16"/>
      <c r="E204" s="17" t="s">
        <v>1164</v>
      </c>
      <c r="F204" s="17" t="s">
        <v>1165</v>
      </c>
      <c r="G204" s="19">
        <v>12396000</v>
      </c>
      <c r="H204" s="20"/>
      <c r="I204" s="31"/>
      <c r="J204" s="17" t="s">
        <v>1166</v>
      </c>
      <c r="K204" s="17" t="s">
        <v>1167</v>
      </c>
      <c r="L204" s="19">
        <v>17102000</v>
      </c>
    </row>
    <row r="205" spans="1:12">
      <c r="B205" s="26">
        <v>300</v>
      </c>
      <c r="C205" s="15"/>
      <c r="D205" s="36"/>
      <c r="E205" s="24" t="s">
        <v>1168</v>
      </c>
      <c r="F205" s="24" t="s">
        <v>1169</v>
      </c>
      <c r="G205" s="19">
        <v>12396000</v>
      </c>
      <c r="H205" s="20"/>
      <c r="I205" s="21"/>
      <c r="J205" s="17" t="s">
        <v>1170</v>
      </c>
      <c r="K205" s="17" t="s">
        <v>1171</v>
      </c>
      <c r="L205" s="19">
        <v>17102000</v>
      </c>
    </row>
    <row r="206" spans="1:12">
      <c r="B206" s="26">
        <v>350</v>
      </c>
      <c r="C206" s="15"/>
      <c r="D206" s="36"/>
      <c r="E206" s="24" t="s">
        <v>1172</v>
      </c>
      <c r="F206" s="24" t="s">
        <v>1173</v>
      </c>
      <c r="G206" s="19">
        <v>12396000</v>
      </c>
      <c r="H206" s="20"/>
      <c r="I206" s="21"/>
      <c r="J206" s="17" t="s">
        <v>1174</v>
      </c>
      <c r="K206" s="17" t="s">
        <v>1175</v>
      </c>
      <c r="L206" s="19">
        <v>17102000</v>
      </c>
    </row>
    <row r="207" spans="1:12">
      <c r="B207" s="26">
        <v>400</v>
      </c>
      <c r="C207" s="15"/>
      <c r="D207" s="36"/>
      <c r="E207" s="27" t="s">
        <v>1176</v>
      </c>
      <c r="F207" s="27" t="s">
        <v>1177</v>
      </c>
      <c r="G207" s="29">
        <v>12396000</v>
      </c>
      <c r="H207" s="20"/>
      <c r="I207" s="21"/>
      <c r="J207" s="27" t="s">
        <v>1178</v>
      </c>
      <c r="K207" s="28" t="s">
        <v>1179</v>
      </c>
      <c r="L207" s="31">
        <v>17102000</v>
      </c>
    </row>
    <row r="208" spans="1:12" ht="20.399999999999999">
      <c r="B208" s="12" t="s">
        <v>1016</v>
      </c>
      <c r="C208" s="12"/>
      <c r="D208" s="12"/>
      <c r="E208" s="365" t="s">
        <v>7</v>
      </c>
      <c r="F208" s="365"/>
      <c r="G208" s="365"/>
      <c r="H208" s="12"/>
      <c r="I208" s="12"/>
      <c r="J208" s="365" t="s">
        <v>8</v>
      </c>
      <c r="K208" s="365"/>
      <c r="L208" s="365"/>
    </row>
    <row r="209" spans="1:12" s="22" customFormat="1" ht="16.05" customHeight="1">
      <c r="A209" s="272"/>
      <c r="B209" s="16">
        <v>500</v>
      </c>
      <c r="C209" s="15"/>
      <c r="D209" s="16"/>
      <c r="E209" s="17" t="s">
        <v>1180</v>
      </c>
      <c r="F209" s="17" t="s">
        <v>1181</v>
      </c>
      <c r="G209" s="19">
        <v>16610000</v>
      </c>
      <c r="H209" s="20"/>
      <c r="I209" s="31"/>
      <c r="J209" s="17" t="s">
        <v>1182</v>
      </c>
      <c r="K209" s="17" t="s">
        <v>1183</v>
      </c>
      <c r="L209" s="19">
        <v>24502000</v>
      </c>
    </row>
    <row r="210" spans="1:12" s="22" customFormat="1" ht="16.05" customHeight="1">
      <c r="A210" s="272"/>
      <c r="B210" s="26">
        <v>600</v>
      </c>
      <c r="C210" s="15"/>
      <c r="D210" s="36"/>
      <c r="E210" s="24" t="s">
        <v>1184</v>
      </c>
      <c r="F210" s="24" t="s">
        <v>1185</v>
      </c>
      <c r="G210" s="19">
        <v>16610000</v>
      </c>
      <c r="H210" s="20"/>
      <c r="I210" s="21"/>
      <c r="J210" s="17" t="s">
        <v>1186</v>
      </c>
      <c r="K210" s="17" t="s">
        <v>1187</v>
      </c>
      <c r="L210" s="19">
        <v>24502000</v>
      </c>
    </row>
    <row r="211" spans="1:12" s="22" customFormat="1" ht="16.05" customHeight="1">
      <c r="A211" s="272"/>
      <c r="B211" s="26">
        <v>630</v>
      </c>
      <c r="C211" s="15"/>
      <c r="D211" s="36"/>
      <c r="E211" s="24" t="s">
        <v>1188</v>
      </c>
      <c r="F211" s="24" t="s">
        <v>1189</v>
      </c>
      <c r="G211" s="19">
        <v>16610000</v>
      </c>
      <c r="H211" s="20"/>
      <c r="I211" s="21"/>
      <c r="J211" s="17" t="s">
        <v>1190</v>
      </c>
      <c r="K211" s="17" t="s">
        <v>1191</v>
      </c>
      <c r="L211" s="19">
        <v>24502000</v>
      </c>
    </row>
    <row r="212" spans="1:12">
      <c r="A212" s="270" t="s">
        <v>1192</v>
      </c>
      <c r="B212" s="26"/>
      <c r="C212" s="16"/>
      <c r="D212" s="16"/>
      <c r="E212" s="24"/>
      <c r="F212" s="24"/>
      <c r="G212" s="66"/>
      <c r="H212" s="31"/>
      <c r="I212" s="31"/>
      <c r="J212" s="24"/>
      <c r="K212" s="25"/>
      <c r="L212" s="29"/>
    </row>
  </sheetData>
  <mergeCells count="45">
    <mergeCell ref="E5:G5"/>
    <mergeCell ref="J5:L5"/>
    <mergeCell ref="A1:F1"/>
    <mergeCell ref="G1:L1"/>
    <mergeCell ref="A2:F2"/>
    <mergeCell ref="G2:L2"/>
    <mergeCell ref="B3:L3"/>
    <mergeCell ref="E17:G17"/>
    <mergeCell ref="J17:L17"/>
    <mergeCell ref="E33:G33"/>
    <mergeCell ref="J33:L33"/>
    <mergeCell ref="E49:G49"/>
    <mergeCell ref="J49:L49"/>
    <mergeCell ref="E63:G63"/>
    <mergeCell ref="J63:L63"/>
    <mergeCell ref="E72:G72"/>
    <mergeCell ref="J72:L72"/>
    <mergeCell ref="E80:G80"/>
    <mergeCell ref="J80:L80"/>
    <mergeCell ref="B88:L88"/>
    <mergeCell ref="N88:N89"/>
    <mergeCell ref="E90:G90"/>
    <mergeCell ref="J90:L90"/>
    <mergeCell ref="E106:G106"/>
    <mergeCell ref="J106:L106"/>
    <mergeCell ref="E122:G122"/>
    <mergeCell ref="J122:L122"/>
    <mergeCell ref="E134:G134"/>
    <mergeCell ref="J134:L134"/>
    <mergeCell ref="E142:G142"/>
    <mergeCell ref="J142:L142"/>
    <mergeCell ref="E156:G156"/>
    <mergeCell ref="J156:L156"/>
    <mergeCell ref="E170:G170"/>
    <mergeCell ref="J170:L170"/>
    <mergeCell ref="E178:G178"/>
    <mergeCell ref="J178:L178"/>
    <mergeCell ref="E208:G208"/>
    <mergeCell ref="J208:L208"/>
    <mergeCell ref="E187:G187"/>
    <mergeCell ref="J187:L187"/>
    <mergeCell ref="E195:G195"/>
    <mergeCell ref="J195:L195"/>
    <mergeCell ref="E203:G203"/>
    <mergeCell ref="J203:L203"/>
  </mergeCells>
  <pageMargins left="0.7" right="0.7" top="0.75" bottom="0.75" header="0.3" footer="0.3"/>
  <pageSetup paperSize="9" scale="63" fitToHeight="0" orientation="portrait" r:id="rId1"/>
  <rowBreaks count="3" manualBreakCount="3">
    <brk id="48" max="11" man="1"/>
    <brk id="105" max="11" man="1"/>
    <brk id="169"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O98"/>
  <sheetViews>
    <sheetView showGridLines="0" view="pageBreakPreview" topLeftCell="A13" zoomScale="85" zoomScaleNormal="100" zoomScaleSheetLayoutView="85" workbookViewId="0">
      <selection activeCell="E30" sqref="E30"/>
    </sheetView>
  </sheetViews>
  <sheetFormatPr defaultColWidth="8.77734375" defaultRowHeight="14.4"/>
  <cols>
    <col min="1" max="1" width="23" style="271" customWidth="1"/>
    <col min="2" max="2" width="14.44140625" style="1" customWidth="1"/>
    <col min="3" max="3" width="1.44140625" style="1" customWidth="1"/>
    <col min="4" max="4" width="1.21875" style="1" customWidth="1"/>
    <col min="5" max="5" width="18.44140625" style="1" customWidth="1"/>
    <col min="6" max="6" width="15.21875" style="1" customWidth="1"/>
    <col min="7" max="7" width="13.5546875" style="1" customWidth="1"/>
    <col min="8" max="8" width="1.44140625" style="1" customWidth="1"/>
    <col min="9" max="9" width="1.5546875" style="1" customWidth="1"/>
    <col min="10" max="10" width="18.21875" style="1" customWidth="1"/>
    <col min="11" max="11" width="15.77734375" style="1" customWidth="1"/>
    <col min="12" max="12" width="13.77734375" style="1" customWidth="1"/>
    <col min="13" max="13" width="6.21875" style="1" customWidth="1"/>
    <col min="14" max="14" width="19" style="1" bestFit="1" customWidth="1"/>
    <col min="15" max="16384" width="8.77734375" style="1"/>
  </cols>
  <sheetData>
    <row r="1" spans="1:15" ht="20.55" customHeight="1">
      <c r="A1" s="369" t="s">
        <v>531</v>
      </c>
      <c r="B1" s="369"/>
      <c r="C1" s="369"/>
      <c r="D1" s="369"/>
      <c r="E1" s="369"/>
      <c r="F1" s="369"/>
      <c r="G1" s="369" t="s">
        <v>532</v>
      </c>
      <c r="H1" s="369"/>
      <c r="I1" s="369"/>
      <c r="J1" s="369"/>
      <c r="K1" s="369"/>
      <c r="L1" s="369"/>
    </row>
    <row r="2" spans="1:15" ht="57" customHeight="1" thickBot="1">
      <c r="A2" s="371" t="s">
        <v>7274</v>
      </c>
      <c r="B2" s="371"/>
      <c r="C2" s="371"/>
      <c r="D2" s="371"/>
      <c r="E2" s="371"/>
      <c r="F2" s="371"/>
      <c r="G2" s="371" t="s">
        <v>7275</v>
      </c>
      <c r="H2" s="371"/>
      <c r="I2" s="371"/>
      <c r="J2" s="371"/>
      <c r="K2" s="371"/>
      <c r="L2" s="371"/>
    </row>
    <row r="3" spans="1:15" ht="30" customHeight="1" thickBot="1">
      <c r="B3" s="380" t="s">
        <v>7280</v>
      </c>
      <c r="C3" s="381"/>
      <c r="D3" s="381"/>
      <c r="E3" s="381"/>
      <c r="F3" s="381"/>
      <c r="G3" s="381"/>
      <c r="H3" s="381"/>
      <c r="I3" s="381"/>
      <c r="J3" s="381"/>
      <c r="K3" s="381"/>
      <c r="L3" s="382"/>
    </row>
    <row r="4" spans="1:15" ht="20.399999999999999">
      <c r="B4" s="6" t="s">
        <v>535</v>
      </c>
      <c r="C4" s="62"/>
      <c r="D4" s="63"/>
      <c r="E4" s="64" t="s">
        <v>3</v>
      </c>
      <c r="F4" s="8" t="s">
        <v>536</v>
      </c>
      <c r="G4" s="9" t="s">
        <v>5</v>
      </c>
      <c r="H4" s="62"/>
      <c r="I4" s="63"/>
      <c r="J4" s="8" t="s">
        <v>3</v>
      </c>
      <c r="K4" s="8" t="s">
        <v>536</v>
      </c>
      <c r="L4" s="9" t="s">
        <v>5</v>
      </c>
    </row>
    <row r="5" spans="1:15" ht="25.5" customHeight="1">
      <c r="B5" s="12" t="s">
        <v>537</v>
      </c>
      <c r="C5" s="12"/>
      <c r="D5" s="12"/>
      <c r="E5" s="384" t="s">
        <v>623</v>
      </c>
      <c r="F5" s="384"/>
      <c r="G5" s="384"/>
      <c r="H5" s="268"/>
      <c r="I5" s="268"/>
      <c r="J5" s="384"/>
      <c r="K5" s="384"/>
      <c r="L5" s="384"/>
    </row>
    <row r="6" spans="1:15" s="22" customFormat="1" ht="15.6" customHeight="1">
      <c r="A6" s="272"/>
      <c r="B6" s="16">
        <v>50</v>
      </c>
      <c r="C6" s="15"/>
      <c r="D6" s="36"/>
      <c r="E6" s="17" t="s">
        <v>7141</v>
      </c>
      <c r="F6" s="17" t="s">
        <v>7008</v>
      </c>
      <c r="G6" s="19">
        <v>1473000</v>
      </c>
      <c r="H6" s="20"/>
      <c r="I6" s="21"/>
      <c r="J6" s="37"/>
      <c r="K6" s="65"/>
      <c r="L6" s="31"/>
    </row>
    <row r="7" spans="1:15" s="22" customFormat="1" ht="15.6" customHeight="1">
      <c r="A7" s="272"/>
      <c r="B7" s="26">
        <v>60</v>
      </c>
      <c r="C7" s="15"/>
      <c r="D7" s="36"/>
      <c r="E7" s="17" t="s">
        <v>7142</v>
      </c>
      <c r="F7" s="24" t="s">
        <v>7009</v>
      </c>
      <c r="G7" s="19">
        <v>1473000</v>
      </c>
      <c r="H7" s="20"/>
      <c r="I7" s="21"/>
      <c r="J7" s="37"/>
      <c r="K7" s="65"/>
      <c r="L7" s="31"/>
    </row>
    <row r="8" spans="1:15" s="22" customFormat="1" ht="15.6" customHeight="1">
      <c r="A8" s="272"/>
      <c r="B8" s="26">
        <v>63</v>
      </c>
      <c r="C8" s="15"/>
      <c r="D8" s="36"/>
      <c r="E8" s="17" t="s">
        <v>7143</v>
      </c>
      <c r="F8" s="24" t="s">
        <v>7010</v>
      </c>
      <c r="G8" s="19">
        <v>1473000</v>
      </c>
      <c r="H8" s="20"/>
      <c r="I8" s="21"/>
      <c r="J8" s="37"/>
      <c r="K8" s="65"/>
      <c r="L8" s="31"/>
    </row>
    <row r="9" spans="1:15" s="22" customFormat="1" ht="15.6" customHeight="1">
      <c r="A9" s="272"/>
      <c r="B9" s="26">
        <v>75</v>
      </c>
      <c r="C9" s="15"/>
      <c r="D9" s="36"/>
      <c r="E9" s="17" t="s">
        <v>7144</v>
      </c>
      <c r="F9" s="24" t="s">
        <v>7011</v>
      </c>
      <c r="G9" s="19">
        <v>1473000</v>
      </c>
      <c r="H9" s="20"/>
      <c r="I9" s="21"/>
      <c r="J9" s="37"/>
      <c r="K9" s="65"/>
      <c r="L9" s="31"/>
    </row>
    <row r="10" spans="1:15" s="22" customFormat="1" ht="15.6" customHeight="1">
      <c r="A10" s="272"/>
      <c r="B10" s="26">
        <v>80</v>
      </c>
      <c r="C10" s="15"/>
      <c r="D10" s="36"/>
      <c r="E10" s="17" t="s">
        <v>7145</v>
      </c>
      <c r="F10" s="24" t="s">
        <v>7012</v>
      </c>
      <c r="G10" s="19">
        <v>1473000</v>
      </c>
      <c r="H10" s="20"/>
      <c r="I10" s="21"/>
      <c r="J10" s="37"/>
      <c r="K10" s="65"/>
      <c r="L10" s="31"/>
    </row>
    <row r="11" spans="1:15" s="22" customFormat="1" ht="15.6" customHeight="1">
      <c r="A11" s="270"/>
      <c r="B11" s="26">
        <v>100</v>
      </c>
      <c r="C11" s="15"/>
      <c r="D11" s="36"/>
      <c r="E11" s="17" t="s">
        <v>7146</v>
      </c>
      <c r="F11" s="24" t="s">
        <v>7013</v>
      </c>
      <c r="G11" s="19">
        <v>1473000</v>
      </c>
      <c r="H11" s="20"/>
      <c r="I11" s="21"/>
      <c r="J11" s="37"/>
      <c r="K11" s="65"/>
      <c r="L11" s="31"/>
    </row>
    <row r="12" spans="1:15" s="22" customFormat="1" ht="15.6" customHeight="1">
      <c r="A12" s="270" t="s">
        <v>6893</v>
      </c>
      <c r="B12" s="26">
        <v>125</v>
      </c>
      <c r="C12" s="15"/>
      <c r="D12" s="36"/>
      <c r="E12" s="17" t="s">
        <v>7147</v>
      </c>
      <c r="F12" s="24" t="s">
        <v>7014</v>
      </c>
      <c r="G12" s="19">
        <v>1473000</v>
      </c>
      <c r="H12" s="20"/>
      <c r="I12" s="21"/>
      <c r="J12" s="37"/>
      <c r="K12" s="65"/>
      <c r="L12" s="31"/>
    </row>
    <row r="13" spans="1:15" ht="26.25" customHeight="1">
      <c r="B13" s="12" t="s">
        <v>537</v>
      </c>
      <c r="C13" s="12"/>
      <c r="D13" s="12"/>
      <c r="E13" s="384" t="s">
        <v>660</v>
      </c>
      <c r="F13" s="384"/>
      <c r="G13" s="384"/>
      <c r="H13" s="268"/>
      <c r="I13" s="268"/>
      <c r="J13" s="384" t="s">
        <v>661</v>
      </c>
      <c r="K13" s="384"/>
      <c r="L13" s="384"/>
    </row>
    <row r="14" spans="1:15" s="22" customFormat="1">
      <c r="A14" s="272"/>
      <c r="B14" s="16">
        <v>15</v>
      </c>
      <c r="C14" s="15"/>
      <c r="D14" s="16"/>
      <c r="E14" s="17" t="s">
        <v>7148</v>
      </c>
      <c r="F14" s="17" t="s">
        <v>7015</v>
      </c>
      <c r="G14" s="19">
        <v>2083000</v>
      </c>
      <c r="H14" s="20"/>
      <c r="I14" s="31"/>
      <c r="J14" s="17"/>
      <c r="K14" s="17"/>
      <c r="L14" s="19"/>
      <c r="N14" s="1"/>
      <c r="O14" s="1"/>
    </row>
    <row r="15" spans="1:15">
      <c r="B15" s="26">
        <v>16</v>
      </c>
      <c r="C15" s="15"/>
      <c r="D15" s="36"/>
      <c r="E15" s="17" t="s">
        <v>7149</v>
      </c>
      <c r="F15" s="17" t="s">
        <v>7016</v>
      </c>
      <c r="G15" s="19">
        <v>2083000</v>
      </c>
      <c r="H15" s="20"/>
      <c r="I15" s="21"/>
      <c r="J15" s="17" t="s">
        <v>7161</v>
      </c>
      <c r="K15" s="17" t="s">
        <v>7028</v>
      </c>
      <c r="L15" s="19">
        <v>3231000</v>
      </c>
    </row>
    <row r="16" spans="1:15">
      <c r="B16" s="26">
        <v>20</v>
      </c>
      <c r="C16" s="15"/>
      <c r="D16" s="36"/>
      <c r="E16" s="17" t="s">
        <v>7150</v>
      </c>
      <c r="F16" s="17" t="s">
        <v>7017</v>
      </c>
      <c r="G16" s="19">
        <v>2083000</v>
      </c>
      <c r="H16" s="20"/>
      <c r="I16" s="21"/>
      <c r="J16" s="17"/>
      <c r="K16" s="17"/>
      <c r="L16" s="19"/>
    </row>
    <row r="17" spans="1:12">
      <c r="B17" s="26">
        <v>30</v>
      </c>
      <c r="C17" s="15"/>
      <c r="D17" s="36"/>
      <c r="E17" s="17" t="s">
        <v>7151</v>
      </c>
      <c r="F17" s="17" t="s">
        <v>7018</v>
      </c>
      <c r="G17" s="19">
        <v>2083000</v>
      </c>
      <c r="H17" s="20"/>
      <c r="I17" s="21"/>
      <c r="J17" s="17" t="s">
        <v>7162</v>
      </c>
      <c r="K17" s="17" t="s">
        <v>7029</v>
      </c>
      <c r="L17" s="19">
        <v>3231000</v>
      </c>
    </row>
    <row r="18" spans="1:12">
      <c r="B18" s="26">
        <v>32</v>
      </c>
      <c r="C18" s="15"/>
      <c r="D18" s="36"/>
      <c r="E18" s="17" t="s">
        <v>7152</v>
      </c>
      <c r="F18" s="17" t="s">
        <v>7019</v>
      </c>
      <c r="G18" s="19">
        <v>2083000</v>
      </c>
      <c r="H18" s="20"/>
      <c r="I18" s="21"/>
      <c r="J18" s="17"/>
      <c r="K18" s="17"/>
      <c r="L18" s="19"/>
    </row>
    <row r="19" spans="1:12">
      <c r="B19" s="26">
        <v>40</v>
      </c>
      <c r="C19" s="15"/>
      <c r="D19" s="36"/>
      <c r="E19" s="17" t="s">
        <v>7153</v>
      </c>
      <c r="F19" s="17" t="s">
        <v>7020</v>
      </c>
      <c r="G19" s="19">
        <v>2083000</v>
      </c>
      <c r="H19" s="20"/>
      <c r="I19" s="21"/>
      <c r="J19" s="17"/>
      <c r="K19" s="17"/>
      <c r="L19" s="19"/>
    </row>
    <row r="20" spans="1:12">
      <c r="B20" s="26">
        <v>50</v>
      </c>
      <c r="C20" s="15"/>
      <c r="D20" s="36"/>
      <c r="E20" s="17" t="s">
        <v>7154</v>
      </c>
      <c r="F20" s="17" t="s">
        <v>7021</v>
      </c>
      <c r="G20" s="19">
        <v>2083000</v>
      </c>
      <c r="H20" s="20"/>
      <c r="I20" s="21"/>
      <c r="J20" s="17"/>
      <c r="K20" s="17"/>
      <c r="L20" s="19"/>
    </row>
    <row r="21" spans="1:12">
      <c r="B21" s="26">
        <v>60</v>
      </c>
      <c r="C21" s="15"/>
      <c r="D21" s="36"/>
      <c r="E21" s="17" t="s">
        <v>7155</v>
      </c>
      <c r="F21" s="17" t="s">
        <v>7022</v>
      </c>
      <c r="G21" s="19">
        <v>2083000</v>
      </c>
      <c r="H21" s="20"/>
      <c r="I21" s="21"/>
      <c r="J21" s="17"/>
      <c r="K21" s="17"/>
      <c r="L21" s="19"/>
    </row>
    <row r="22" spans="1:12">
      <c r="B22" s="26">
        <v>63</v>
      </c>
      <c r="C22" s="15"/>
      <c r="D22" s="36"/>
      <c r="E22" s="17" t="s">
        <v>7156</v>
      </c>
      <c r="F22" s="17" t="s">
        <v>7023</v>
      </c>
      <c r="G22" s="19">
        <v>2083000</v>
      </c>
      <c r="H22" s="20"/>
      <c r="I22" s="21"/>
      <c r="J22" s="17" t="s">
        <v>7163</v>
      </c>
      <c r="K22" s="17" t="s">
        <v>7030</v>
      </c>
      <c r="L22" s="19">
        <v>3231000</v>
      </c>
    </row>
    <row r="23" spans="1:12">
      <c r="B23" s="26">
        <v>75</v>
      </c>
      <c r="C23" s="15"/>
      <c r="D23" s="36"/>
      <c r="E23" s="17" t="s">
        <v>7157</v>
      </c>
      <c r="F23" s="17" t="s">
        <v>7024</v>
      </c>
      <c r="G23" s="19">
        <v>2083000</v>
      </c>
      <c r="H23" s="20"/>
      <c r="I23" s="21"/>
      <c r="J23" s="17"/>
      <c r="K23" s="17"/>
      <c r="L23" s="19"/>
    </row>
    <row r="24" spans="1:12">
      <c r="A24" s="270" t="s">
        <v>1612</v>
      </c>
      <c r="B24" s="26">
        <v>80</v>
      </c>
      <c r="C24" s="15"/>
      <c r="D24" s="36"/>
      <c r="E24" s="17" t="s">
        <v>7158</v>
      </c>
      <c r="F24" s="17" t="s">
        <v>7025</v>
      </c>
      <c r="G24" s="19">
        <v>2083000</v>
      </c>
      <c r="H24" s="20"/>
      <c r="I24" s="21"/>
      <c r="J24" s="17"/>
      <c r="K24" s="17"/>
      <c r="L24" s="19"/>
    </row>
    <row r="25" spans="1:12">
      <c r="B25" s="26">
        <v>100</v>
      </c>
      <c r="C25" s="15"/>
      <c r="D25" s="36"/>
      <c r="E25" s="17" t="s">
        <v>7159</v>
      </c>
      <c r="F25" s="17" t="s">
        <v>7026</v>
      </c>
      <c r="G25" s="19">
        <v>2083000</v>
      </c>
      <c r="H25" s="20"/>
      <c r="I25" s="21"/>
      <c r="J25" s="17" t="s">
        <v>7164</v>
      </c>
      <c r="K25" s="17" t="s">
        <v>7031</v>
      </c>
      <c r="L25" s="19">
        <v>3231000</v>
      </c>
    </row>
    <row r="26" spans="1:12">
      <c r="B26" s="26">
        <v>125</v>
      </c>
      <c r="C26" s="15"/>
      <c r="D26" s="36"/>
      <c r="E26" s="17" t="s">
        <v>7160</v>
      </c>
      <c r="F26" s="17" t="s">
        <v>7027</v>
      </c>
      <c r="G26" s="19">
        <v>2083000</v>
      </c>
      <c r="H26" s="20"/>
      <c r="I26" s="21"/>
      <c r="J26" s="17"/>
      <c r="K26" s="17"/>
      <c r="L26" s="19"/>
    </row>
    <row r="27" spans="1:12" ht="22.5" customHeight="1">
      <c r="B27" s="12" t="s">
        <v>537</v>
      </c>
      <c r="C27" s="12"/>
      <c r="D27" s="12"/>
      <c r="E27" s="384" t="s">
        <v>714</v>
      </c>
      <c r="F27" s="384"/>
      <c r="G27" s="384"/>
      <c r="H27" s="268"/>
      <c r="I27" s="268"/>
      <c r="J27" s="384" t="s">
        <v>715</v>
      </c>
      <c r="K27" s="384"/>
      <c r="L27" s="384"/>
    </row>
    <row r="28" spans="1:12" s="22" customFormat="1" ht="15.6" customHeight="1">
      <c r="A28" s="272"/>
      <c r="B28" s="16">
        <v>100</v>
      </c>
      <c r="C28" s="15"/>
      <c r="D28" s="16"/>
      <c r="E28" s="17" t="s">
        <v>7224</v>
      </c>
      <c r="F28" s="17" t="s">
        <v>7091</v>
      </c>
      <c r="G28" s="19">
        <v>2770000</v>
      </c>
      <c r="H28" s="20"/>
      <c r="I28" s="31"/>
      <c r="J28" s="17"/>
      <c r="K28" s="17"/>
      <c r="L28" s="19"/>
    </row>
    <row r="29" spans="1:12" s="22" customFormat="1" ht="15.6" customHeight="1">
      <c r="A29" s="272"/>
      <c r="B29" s="26">
        <v>125</v>
      </c>
      <c r="C29" s="15"/>
      <c r="D29" s="36"/>
      <c r="E29" s="17" t="s">
        <v>7225</v>
      </c>
      <c r="F29" s="17" t="s">
        <v>7092</v>
      </c>
      <c r="G29" s="19">
        <v>2770000</v>
      </c>
      <c r="H29" s="20"/>
      <c r="I29" s="21"/>
      <c r="J29" s="17" t="s">
        <v>7231</v>
      </c>
      <c r="K29" s="17" t="s">
        <v>7098</v>
      </c>
      <c r="L29" s="19">
        <v>4368000</v>
      </c>
    </row>
    <row r="30" spans="1:12" s="22" customFormat="1" ht="15.6" customHeight="1">
      <c r="A30" s="270"/>
      <c r="B30" s="26">
        <v>150</v>
      </c>
      <c r="C30" s="15"/>
      <c r="D30" s="36"/>
      <c r="E30" s="17" t="s">
        <v>7226</v>
      </c>
      <c r="F30" s="17" t="s">
        <v>7093</v>
      </c>
      <c r="G30" s="19">
        <v>2770000</v>
      </c>
      <c r="H30" s="20"/>
      <c r="I30" s="21"/>
      <c r="J30" s="17" t="s">
        <v>7232</v>
      </c>
      <c r="K30" s="17" t="s">
        <v>7099</v>
      </c>
      <c r="L30" s="19">
        <v>4368000</v>
      </c>
    </row>
    <row r="31" spans="1:12" s="22" customFormat="1" ht="15.6" customHeight="1">
      <c r="A31" s="272"/>
      <c r="B31" s="26">
        <v>160</v>
      </c>
      <c r="C31" s="15"/>
      <c r="D31" s="36"/>
      <c r="E31" s="17"/>
      <c r="F31" s="17"/>
      <c r="G31" s="19"/>
      <c r="H31" s="20"/>
      <c r="I31" s="21"/>
      <c r="J31" s="17" t="s">
        <v>7233</v>
      </c>
      <c r="K31" s="17" t="s">
        <v>7100</v>
      </c>
      <c r="L31" s="19">
        <v>4368000</v>
      </c>
    </row>
    <row r="32" spans="1:12" s="22" customFormat="1" ht="15.6" customHeight="1">
      <c r="A32" s="272"/>
      <c r="B32" s="26">
        <v>175</v>
      </c>
      <c r="C32" s="15"/>
      <c r="D32" s="36"/>
      <c r="E32" s="17" t="s">
        <v>7227</v>
      </c>
      <c r="F32" s="17" t="s">
        <v>7094</v>
      </c>
      <c r="G32" s="19">
        <v>2770000</v>
      </c>
      <c r="H32" s="20"/>
      <c r="I32" s="21"/>
      <c r="J32" s="17"/>
      <c r="K32" s="17"/>
      <c r="L32" s="19"/>
    </row>
    <row r="33" spans="1:14" s="22" customFormat="1" ht="15.6" customHeight="1">
      <c r="A33" s="272"/>
      <c r="B33" s="26">
        <v>200</v>
      </c>
      <c r="C33" s="15"/>
      <c r="D33" s="36"/>
      <c r="E33" s="17" t="s">
        <v>7228</v>
      </c>
      <c r="F33" s="17" t="s">
        <v>7095</v>
      </c>
      <c r="G33" s="19">
        <v>2770000</v>
      </c>
      <c r="H33" s="20"/>
      <c r="I33" s="21"/>
      <c r="J33" s="17" t="s">
        <v>7234</v>
      </c>
      <c r="K33" s="17" t="s">
        <v>7101</v>
      </c>
      <c r="L33" s="19">
        <v>4615000</v>
      </c>
    </row>
    <row r="34" spans="1:14" s="22" customFormat="1" ht="16.05" customHeight="1">
      <c r="A34" s="272"/>
      <c r="B34" s="26">
        <v>225</v>
      </c>
      <c r="C34" s="15"/>
      <c r="D34" s="36"/>
      <c r="E34" s="17" t="s">
        <v>7229</v>
      </c>
      <c r="F34" s="17" t="s">
        <v>7096</v>
      </c>
      <c r="G34" s="19">
        <v>2770000</v>
      </c>
      <c r="H34" s="20"/>
      <c r="I34" s="21"/>
      <c r="J34" s="17" t="s">
        <v>7235</v>
      </c>
      <c r="K34" s="17" t="s">
        <v>7102</v>
      </c>
      <c r="L34" s="19">
        <v>4615000</v>
      </c>
    </row>
    <row r="35" spans="1:14" s="22" customFormat="1" ht="16.05" customHeight="1" thickBot="1">
      <c r="A35" s="272"/>
      <c r="B35" s="26">
        <v>250</v>
      </c>
      <c r="C35" s="15"/>
      <c r="D35" s="36"/>
      <c r="E35" s="17" t="s">
        <v>7230</v>
      </c>
      <c r="F35" s="17" t="s">
        <v>7097</v>
      </c>
      <c r="G35" s="19">
        <v>2770000</v>
      </c>
      <c r="H35" s="20"/>
      <c r="I35" s="21"/>
      <c r="J35" s="17" t="s">
        <v>7236</v>
      </c>
      <c r="K35" s="17" t="s">
        <v>7103</v>
      </c>
      <c r="L35" s="19">
        <v>4615000</v>
      </c>
    </row>
    <row r="36" spans="1:14" ht="30" customHeight="1" thickBot="1">
      <c r="B36" s="380" t="s">
        <v>788</v>
      </c>
      <c r="C36" s="381"/>
      <c r="D36" s="381"/>
      <c r="E36" s="381"/>
      <c r="F36" s="381"/>
      <c r="G36" s="381"/>
      <c r="H36" s="381"/>
      <c r="I36" s="381"/>
      <c r="J36" s="381"/>
      <c r="K36" s="381"/>
      <c r="L36" s="382"/>
      <c r="N36" s="383"/>
    </row>
    <row r="37" spans="1:14" ht="30" customHeight="1">
      <c r="B37" s="6" t="s">
        <v>2</v>
      </c>
      <c r="C37" s="62"/>
      <c r="D37" s="63"/>
      <c r="E37" s="64" t="s">
        <v>3</v>
      </c>
      <c r="F37" s="8" t="s">
        <v>4</v>
      </c>
      <c r="G37" s="9" t="s">
        <v>5</v>
      </c>
      <c r="H37" s="62"/>
      <c r="I37" s="63"/>
      <c r="J37" s="8" t="s">
        <v>3</v>
      </c>
      <c r="K37" s="8" t="s">
        <v>4</v>
      </c>
      <c r="L37" s="9" t="s">
        <v>5</v>
      </c>
      <c r="N37" s="383"/>
    </row>
    <row r="38" spans="1:14" ht="20.399999999999999">
      <c r="B38" s="268" t="s">
        <v>903</v>
      </c>
      <c r="C38" s="12"/>
      <c r="D38" s="12"/>
      <c r="E38" s="365" t="s">
        <v>7</v>
      </c>
      <c r="F38" s="365"/>
      <c r="G38" s="365"/>
      <c r="H38" s="12"/>
      <c r="I38" s="12"/>
      <c r="J38" s="365"/>
      <c r="K38" s="365"/>
      <c r="L38" s="365"/>
    </row>
    <row r="39" spans="1:14" s="22" customFormat="1" ht="15.6" customHeight="1">
      <c r="A39" s="272"/>
      <c r="B39" s="16">
        <v>50</v>
      </c>
      <c r="C39" s="15"/>
      <c r="D39" s="16"/>
      <c r="E39" s="17" t="s">
        <v>7165</v>
      </c>
      <c r="F39" s="17" t="s">
        <v>7032</v>
      </c>
      <c r="G39" s="19">
        <v>1965000</v>
      </c>
      <c r="H39" s="31"/>
      <c r="I39" s="31"/>
      <c r="J39" s="37"/>
      <c r="K39" s="65"/>
      <c r="L39" s="31"/>
    </row>
    <row r="40" spans="1:14" s="22" customFormat="1" ht="15.6" customHeight="1">
      <c r="A40" s="272"/>
      <c r="B40" s="26">
        <v>60</v>
      </c>
      <c r="C40" s="15"/>
      <c r="D40" s="36"/>
      <c r="E40" s="17" t="s">
        <v>7166</v>
      </c>
      <c r="F40" s="17" t="s">
        <v>7033</v>
      </c>
      <c r="G40" s="19">
        <v>1965000</v>
      </c>
      <c r="H40" s="31"/>
      <c r="I40" s="31"/>
      <c r="J40" s="37"/>
      <c r="K40" s="65"/>
      <c r="L40" s="31"/>
    </row>
    <row r="41" spans="1:14" s="22" customFormat="1" ht="15.6" customHeight="1">
      <c r="A41" s="272"/>
      <c r="B41" s="26">
        <v>63</v>
      </c>
      <c r="C41" s="15"/>
      <c r="D41" s="36"/>
      <c r="E41" s="17" t="s">
        <v>7167</v>
      </c>
      <c r="F41" s="17" t="s">
        <v>7034</v>
      </c>
      <c r="G41" s="19">
        <v>1965000</v>
      </c>
      <c r="H41" s="31"/>
      <c r="I41" s="31"/>
      <c r="J41" s="37"/>
      <c r="K41" s="65"/>
      <c r="L41" s="31"/>
    </row>
    <row r="42" spans="1:14" s="22" customFormat="1" ht="15.6" customHeight="1">
      <c r="A42" s="272"/>
      <c r="B42" s="26">
        <v>75</v>
      </c>
      <c r="C42" s="15"/>
      <c r="D42" s="36"/>
      <c r="E42" s="17" t="s">
        <v>7168</v>
      </c>
      <c r="F42" s="17" t="s">
        <v>7035</v>
      </c>
      <c r="G42" s="19">
        <v>1965000</v>
      </c>
      <c r="H42" s="31"/>
      <c r="I42" s="31"/>
      <c r="J42" s="37"/>
      <c r="K42" s="65"/>
      <c r="L42" s="31"/>
    </row>
    <row r="43" spans="1:14" s="22" customFormat="1" ht="15.6" customHeight="1">
      <c r="A43" s="272"/>
      <c r="B43" s="26">
        <v>80</v>
      </c>
      <c r="C43" s="15"/>
      <c r="D43" s="36"/>
      <c r="E43" s="17" t="s">
        <v>7169</v>
      </c>
      <c r="F43" s="17" t="s">
        <v>7036</v>
      </c>
      <c r="G43" s="19">
        <v>1965000</v>
      </c>
      <c r="H43" s="31"/>
      <c r="I43" s="31"/>
      <c r="J43" s="37"/>
      <c r="K43" s="65"/>
      <c r="L43" s="31"/>
    </row>
    <row r="44" spans="1:14" s="22" customFormat="1" ht="15.6" customHeight="1">
      <c r="A44" s="272"/>
      <c r="B44" s="26">
        <v>100</v>
      </c>
      <c r="C44" s="15"/>
      <c r="D44" s="36"/>
      <c r="E44" s="17" t="s">
        <v>7170</v>
      </c>
      <c r="F44" s="17" t="s">
        <v>7037</v>
      </c>
      <c r="G44" s="19">
        <v>1965000</v>
      </c>
      <c r="H44" s="31"/>
      <c r="I44" s="31"/>
      <c r="J44" s="37"/>
      <c r="K44" s="65"/>
      <c r="L44" s="31"/>
    </row>
    <row r="45" spans="1:14" s="22" customFormat="1" ht="15.6" customHeight="1">
      <c r="A45" s="269" t="s">
        <v>960</v>
      </c>
      <c r="B45" s="26">
        <v>125</v>
      </c>
      <c r="C45" s="15"/>
      <c r="D45" s="36"/>
      <c r="E45" s="17" t="s">
        <v>7171</v>
      </c>
      <c r="F45" s="17" t="s">
        <v>7038</v>
      </c>
      <c r="G45" s="19">
        <v>1965000</v>
      </c>
      <c r="H45" s="31"/>
      <c r="I45" s="31"/>
      <c r="J45" s="37"/>
      <c r="K45" s="65"/>
      <c r="L45" s="31"/>
    </row>
    <row r="46" spans="1:14" ht="22.5" customHeight="1">
      <c r="A46" s="269" t="s">
        <v>960</v>
      </c>
      <c r="B46" s="12" t="s">
        <v>963</v>
      </c>
      <c r="C46" s="12"/>
      <c r="D46" s="12"/>
      <c r="E46" s="365" t="s">
        <v>7</v>
      </c>
      <c r="F46" s="365"/>
      <c r="G46" s="365"/>
      <c r="H46" s="12"/>
      <c r="I46" s="12"/>
      <c r="J46" s="365" t="s">
        <v>8</v>
      </c>
      <c r="K46" s="365"/>
      <c r="L46" s="365"/>
    </row>
    <row r="47" spans="1:14" s="22" customFormat="1" ht="16.05" customHeight="1">
      <c r="A47" s="272"/>
      <c r="B47" s="16">
        <v>15</v>
      </c>
      <c r="C47" s="15"/>
      <c r="D47" s="16"/>
      <c r="E47" s="17" t="s">
        <v>7172</v>
      </c>
      <c r="F47" s="17" t="s">
        <v>7039</v>
      </c>
      <c r="G47" s="19">
        <v>2683000</v>
      </c>
      <c r="H47" s="20"/>
      <c r="I47" s="31"/>
      <c r="J47" s="17" t="s">
        <v>7198</v>
      </c>
      <c r="K47" s="17" t="s">
        <v>7065</v>
      </c>
      <c r="L47" s="19">
        <v>3775000</v>
      </c>
    </row>
    <row r="48" spans="1:14" s="22" customFormat="1" ht="16.05" customHeight="1">
      <c r="A48" s="272"/>
      <c r="B48" s="26">
        <v>16</v>
      </c>
      <c r="C48" s="15"/>
      <c r="D48" s="36"/>
      <c r="E48" s="17" t="s">
        <v>7173</v>
      </c>
      <c r="F48" s="17" t="s">
        <v>7040</v>
      </c>
      <c r="G48" s="19">
        <v>2683000</v>
      </c>
      <c r="H48" s="20"/>
      <c r="I48" s="21"/>
      <c r="J48" s="17" t="s">
        <v>7199</v>
      </c>
      <c r="K48" s="17" t="s">
        <v>7066</v>
      </c>
      <c r="L48" s="19">
        <v>3775000</v>
      </c>
    </row>
    <row r="49" spans="1:12" s="22" customFormat="1" ht="16.05" customHeight="1">
      <c r="A49" s="272"/>
      <c r="B49" s="26">
        <v>20</v>
      </c>
      <c r="C49" s="15"/>
      <c r="D49" s="36"/>
      <c r="E49" s="17" t="s">
        <v>7174</v>
      </c>
      <c r="F49" s="17" t="s">
        <v>7041</v>
      </c>
      <c r="G49" s="19">
        <v>2683000</v>
      </c>
      <c r="H49" s="20"/>
      <c r="I49" s="21"/>
      <c r="J49" s="17" t="s">
        <v>7200</v>
      </c>
      <c r="K49" s="17" t="s">
        <v>7067</v>
      </c>
      <c r="L49" s="19">
        <v>3775000</v>
      </c>
    </row>
    <row r="50" spans="1:12" s="22" customFormat="1" ht="16.05" customHeight="1">
      <c r="A50" s="272"/>
      <c r="B50" s="26">
        <v>30</v>
      </c>
      <c r="C50" s="15"/>
      <c r="D50" s="36"/>
      <c r="E50" s="17" t="s">
        <v>7175</v>
      </c>
      <c r="F50" s="17" t="s">
        <v>7042</v>
      </c>
      <c r="G50" s="19">
        <v>2683000</v>
      </c>
      <c r="H50" s="20"/>
      <c r="I50" s="21"/>
      <c r="J50" s="17" t="s">
        <v>7201</v>
      </c>
      <c r="K50" s="17" t="s">
        <v>7068</v>
      </c>
      <c r="L50" s="19">
        <v>3775000</v>
      </c>
    </row>
    <row r="51" spans="1:12" s="22" customFormat="1" ht="16.05" customHeight="1">
      <c r="A51" s="272"/>
      <c r="B51" s="26">
        <v>32</v>
      </c>
      <c r="C51" s="15"/>
      <c r="D51" s="36"/>
      <c r="E51" s="17" t="s">
        <v>7176</v>
      </c>
      <c r="F51" s="17" t="s">
        <v>7043</v>
      </c>
      <c r="G51" s="19">
        <v>2683000</v>
      </c>
      <c r="H51" s="20"/>
      <c r="I51" s="21"/>
      <c r="J51" s="17" t="s">
        <v>7202</v>
      </c>
      <c r="K51" s="17" t="s">
        <v>7069</v>
      </c>
      <c r="L51" s="19">
        <v>3775000</v>
      </c>
    </row>
    <row r="52" spans="1:12" s="22" customFormat="1" ht="16.05" customHeight="1">
      <c r="A52" s="272"/>
      <c r="B52" s="26">
        <v>40</v>
      </c>
      <c r="C52" s="15"/>
      <c r="D52" s="36"/>
      <c r="E52" s="17" t="s">
        <v>7177</v>
      </c>
      <c r="F52" s="17" t="s">
        <v>7044</v>
      </c>
      <c r="G52" s="19">
        <v>2683000</v>
      </c>
      <c r="H52" s="20"/>
      <c r="I52" s="21"/>
      <c r="J52" s="17" t="s">
        <v>7203</v>
      </c>
      <c r="K52" s="17" t="s">
        <v>7070</v>
      </c>
      <c r="L52" s="19">
        <v>3775000</v>
      </c>
    </row>
    <row r="53" spans="1:12" s="22" customFormat="1" ht="16.05" customHeight="1">
      <c r="A53" s="272"/>
      <c r="B53" s="26">
        <v>50</v>
      </c>
      <c r="C53" s="15"/>
      <c r="D53" s="36"/>
      <c r="E53" s="17" t="s">
        <v>7178</v>
      </c>
      <c r="F53" s="17" t="s">
        <v>7045</v>
      </c>
      <c r="G53" s="19">
        <v>2683000</v>
      </c>
      <c r="H53" s="20"/>
      <c r="I53" s="21"/>
      <c r="J53" s="17" t="s">
        <v>7204</v>
      </c>
      <c r="K53" s="17" t="s">
        <v>7071</v>
      </c>
      <c r="L53" s="19">
        <v>3775000</v>
      </c>
    </row>
    <row r="54" spans="1:12" s="22" customFormat="1" ht="16.05" customHeight="1">
      <c r="A54" s="272"/>
      <c r="B54" s="26">
        <v>60</v>
      </c>
      <c r="C54" s="15"/>
      <c r="D54" s="36"/>
      <c r="E54" s="17" t="s">
        <v>7179</v>
      </c>
      <c r="F54" s="17" t="s">
        <v>7046</v>
      </c>
      <c r="G54" s="19">
        <v>2683000</v>
      </c>
      <c r="H54" s="20"/>
      <c r="I54" s="21"/>
      <c r="J54" s="17" t="s">
        <v>7205</v>
      </c>
      <c r="K54" s="17" t="s">
        <v>7072</v>
      </c>
      <c r="L54" s="19">
        <v>3775000</v>
      </c>
    </row>
    <row r="55" spans="1:12" s="22" customFormat="1" ht="16.05" customHeight="1">
      <c r="A55" s="272"/>
      <c r="B55" s="26">
        <v>63</v>
      </c>
      <c r="C55" s="15"/>
      <c r="D55" s="36"/>
      <c r="E55" s="17" t="s">
        <v>7180</v>
      </c>
      <c r="F55" s="17" t="s">
        <v>7047</v>
      </c>
      <c r="G55" s="19">
        <v>2683000</v>
      </c>
      <c r="H55" s="20"/>
      <c r="I55" s="21"/>
      <c r="J55" s="17" t="s">
        <v>7206</v>
      </c>
      <c r="K55" s="17" t="s">
        <v>7073</v>
      </c>
      <c r="L55" s="19">
        <v>3775000</v>
      </c>
    </row>
    <row r="56" spans="1:12" s="22" customFormat="1" ht="16.05" customHeight="1">
      <c r="A56" s="272"/>
      <c r="B56" s="26">
        <v>75</v>
      </c>
      <c r="C56" s="15"/>
      <c r="D56" s="36"/>
      <c r="E56" s="17" t="s">
        <v>7181</v>
      </c>
      <c r="F56" s="17" t="s">
        <v>7048</v>
      </c>
      <c r="G56" s="19">
        <v>2683000</v>
      </c>
      <c r="H56" s="20"/>
      <c r="I56" s="21"/>
      <c r="J56" s="17" t="s">
        <v>7207</v>
      </c>
      <c r="K56" s="17" t="s">
        <v>7074</v>
      </c>
      <c r="L56" s="19">
        <v>3775000</v>
      </c>
    </row>
    <row r="57" spans="1:12" s="22" customFormat="1" ht="16.05" customHeight="1">
      <c r="A57" s="269"/>
      <c r="B57" s="26">
        <v>80</v>
      </c>
      <c r="C57" s="15"/>
      <c r="D57" s="36"/>
      <c r="E57" s="17" t="s">
        <v>7182</v>
      </c>
      <c r="F57" s="17" t="s">
        <v>7049</v>
      </c>
      <c r="G57" s="19">
        <v>2683000</v>
      </c>
      <c r="H57" s="20"/>
      <c r="I57" s="21"/>
      <c r="J57" s="17" t="s">
        <v>7208</v>
      </c>
      <c r="K57" s="17" t="s">
        <v>7075</v>
      </c>
      <c r="L57" s="19">
        <v>3775000</v>
      </c>
    </row>
    <row r="58" spans="1:12" s="22" customFormat="1" ht="16.05" customHeight="1">
      <c r="A58" s="272"/>
      <c r="B58" s="26">
        <v>100</v>
      </c>
      <c r="C58" s="15"/>
      <c r="D58" s="36"/>
      <c r="E58" s="17" t="s">
        <v>7183</v>
      </c>
      <c r="F58" s="17" t="s">
        <v>7050</v>
      </c>
      <c r="G58" s="19">
        <v>2683000</v>
      </c>
      <c r="H58" s="20"/>
      <c r="I58" s="21"/>
      <c r="J58" s="17" t="s">
        <v>7209</v>
      </c>
      <c r="K58" s="17" t="s">
        <v>7076</v>
      </c>
      <c r="L58" s="19">
        <v>3775000</v>
      </c>
    </row>
    <row r="59" spans="1:12" s="22" customFormat="1" ht="16.05" customHeight="1">
      <c r="A59" s="272"/>
      <c r="B59" s="26">
        <v>125</v>
      </c>
      <c r="C59" s="15"/>
      <c r="D59" s="36"/>
      <c r="E59" s="17" t="s">
        <v>7184</v>
      </c>
      <c r="F59" s="17" t="s">
        <v>7051</v>
      </c>
      <c r="G59" s="19">
        <v>2683000</v>
      </c>
      <c r="H59" s="20"/>
      <c r="I59" s="21"/>
      <c r="J59" s="17" t="s">
        <v>7210</v>
      </c>
      <c r="K59" s="17" t="s">
        <v>7077</v>
      </c>
      <c r="L59" s="19">
        <v>3775000</v>
      </c>
    </row>
    <row r="60" spans="1:12" ht="20.399999999999999">
      <c r="B60" s="268" t="s">
        <v>1016</v>
      </c>
      <c r="C60" s="12"/>
      <c r="D60" s="12"/>
      <c r="E60" s="365" t="s">
        <v>7</v>
      </c>
      <c r="F60" s="365"/>
      <c r="G60" s="365"/>
      <c r="H60" s="12"/>
      <c r="I60" s="12"/>
      <c r="J60" s="365" t="s">
        <v>8</v>
      </c>
      <c r="K60" s="365"/>
      <c r="L60" s="365"/>
    </row>
    <row r="61" spans="1:12" s="22" customFormat="1" ht="16.05" customHeight="1">
      <c r="A61" s="272"/>
      <c r="B61" s="16">
        <v>15</v>
      </c>
      <c r="C61" s="15"/>
      <c r="D61" s="16"/>
      <c r="E61" s="17" t="s">
        <v>7185</v>
      </c>
      <c r="F61" s="17" t="s">
        <v>7052</v>
      </c>
      <c r="G61" s="19">
        <v>4443000</v>
      </c>
      <c r="H61" s="20"/>
      <c r="I61" s="31"/>
      <c r="J61" s="17" t="s">
        <v>7211</v>
      </c>
      <c r="K61" s="17" t="s">
        <v>7078</v>
      </c>
      <c r="L61" s="19">
        <v>6146000</v>
      </c>
    </row>
    <row r="62" spans="1:12" s="22" customFormat="1" ht="16.05" customHeight="1">
      <c r="A62" s="272"/>
      <c r="B62" s="26">
        <v>16</v>
      </c>
      <c r="C62" s="15"/>
      <c r="D62" s="36"/>
      <c r="E62" s="17" t="s">
        <v>7186</v>
      </c>
      <c r="F62" s="17" t="s">
        <v>7053</v>
      </c>
      <c r="G62" s="19">
        <v>4443000</v>
      </c>
      <c r="H62" s="20"/>
      <c r="I62" s="21"/>
      <c r="J62" s="17" t="s">
        <v>7212</v>
      </c>
      <c r="K62" s="17" t="s">
        <v>7079</v>
      </c>
      <c r="L62" s="19">
        <v>6146000</v>
      </c>
    </row>
    <row r="63" spans="1:12" s="22" customFormat="1" ht="16.05" customHeight="1">
      <c r="A63" s="272"/>
      <c r="B63" s="26">
        <v>20</v>
      </c>
      <c r="C63" s="15"/>
      <c r="D63" s="36"/>
      <c r="E63" s="17" t="s">
        <v>7187</v>
      </c>
      <c r="F63" s="17" t="s">
        <v>7054</v>
      </c>
      <c r="G63" s="19">
        <v>4443000</v>
      </c>
      <c r="H63" s="20"/>
      <c r="I63" s="21"/>
      <c r="J63" s="17" t="s">
        <v>7213</v>
      </c>
      <c r="K63" s="17" t="s">
        <v>7080</v>
      </c>
      <c r="L63" s="19">
        <v>6146000</v>
      </c>
    </row>
    <row r="64" spans="1:12" s="22" customFormat="1" ht="16.05" customHeight="1">
      <c r="A64" s="272"/>
      <c r="B64" s="26">
        <v>30</v>
      </c>
      <c r="C64" s="15"/>
      <c r="D64" s="36"/>
      <c r="E64" s="17" t="s">
        <v>7188</v>
      </c>
      <c r="F64" s="17" t="s">
        <v>7055</v>
      </c>
      <c r="G64" s="19">
        <v>4443000</v>
      </c>
      <c r="H64" s="20"/>
      <c r="I64" s="21"/>
      <c r="J64" s="17" t="s">
        <v>7214</v>
      </c>
      <c r="K64" s="17" t="s">
        <v>7081</v>
      </c>
      <c r="L64" s="19">
        <v>6146000</v>
      </c>
    </row>
    <row r="65" spans="1:12" s="22" customFormat="1" ht="16.05" customHeight="1">
      <c r="A65" s="272"/>
      <c r="B65" s="26">
        <v>32</v>
      </c>
      <c r="C65" s="15"/>
      <c r="D65" s="36"/>
      <c r="E65" s="17" t="s">
        <v>7189</v>
      </c>
      <c r="F65" s="17" t="s">
        <v>7056</v>
      </c>
      <c r="G65" s="19">
        <v>4443000</v>
      </c>
      <c r="H65" s="20"/>
      <c r="I65" s="21"/>
      <c r="J65" s="17" t="s">
        <v>7215</v>
      </c>
      <c r="K65" s="17" t="s">
        <v>7082</v>
      </c>
      <c r="L65" s="19">
        <v>6146000</v>
      </c>
    </row>
    <row r="66" spans="1:12" s="22" customFormat="1" ht="16.05" customHeight="1">
      <c r="A66" s="272"/>
      <c r="B66" s="26">
        <v>40</v>
      </c>
      <c r="C66" s="15"/>
      <c r="D66" s="36"/>
      <c r="E66" s="17" t="s">
        <v>7190</v>
      </c>
      <c r="F66" s="17" t="s">
        <v>7057</v>
      </c>
      <c r="G66" s="19">
        <v>4443000</v>
      </c>
      <c r="H66" s="20"/>
      <c r="I66" s="21"/>
      <c r="J66" s="17" t="s">
        <v>7216</v>
      </c>
      <c r="K66" s="17" t="s">
        <v>7083</v>
      </c>
      <c r="L66" s="19">
        <v>6146000</v>
      </c>
    </row>
    <row r="67" spans="1:12" s="22" customFormat="1" ht="16.05" customHeight="1">
      <c r="A67" s="272"/>
      <c r="B67" s="26">
        <v>50</v>
      </c>
      <c r="C67" s="15"/>
      <c r="D67" s="36"/>
      <c r="E67" s="17" t="s">
        <v>7191</v>
      </c>
      <c r="F67" s="17" t="s">
        <v>7058</v>
      </c>
      <c r="G67" s="19">
        <v>4443000</v>
      </c>
      <c r="H67" s="20"/>
      <c r="I67" s="21"/>
      <c r="J67" s="17" t="s">
        <v>7217</v>
      </c>
      <c r="K67" s="17" t="s">
        <v>7084</v>
      </c>
      <c r="L67" s="19">
        <v>6146000</v>
      </c>
    </row>
    <row r="68" spans="1:12" s="22" customFormat="1" ht="16.05" customHeight="1">
      <c r="A68" s="269"/>
      <c r="B68" s="26">
        <v>60</v>
      </c>
      <c r="C68" s="15"/>
      <c r="D68" s="36"/>
      <c r="E68" s="17" t="s">
        <v>7192</v>
      </c>
      <c r="F68" s="17" t="s">
        <v>7059</v>
      </c>
      <c r="G68" s="19">
        <v>4443000</v>
      </c>
      <c r="H68" s="20"/>
      <c r="I68" s="21"/>
      <c r="J68" s="17" t="s">
        <v>7218</v>
      </c>
      <c r="K68" s="17" t="s">
        <v>7085</v>
      </c>
      <c r="L68" s="19">
        <v>6146000</v>
      </c>
    </row>
    <row r="69" spans="1:12" s="22" customFormat="1" ht="16.05" customHeight="1">
      <c r="A69" s="272"/>
      <c r="B69" s="26">
        <v>63</v>
      </c>
      <c r="C69" s="15"/>
      <c r="D69" s="36"/>
      <c r="E69" s="17" t="s">
        <v>7193</v>
      </c>
      <c r="F69" s="17" t="s">
        <v>7060</v>
      </c>
      <c r="G69" s="19">
        <v>4443000</v>
      </c>
      <c r="H69" s="20"/>
      <c r="I69" s="21"/>
      <c r="J69" s="17" t="s">
        <v>7219</v>
      </c>
      <c r="K69" s="17" t="s">
        <v>7086</v>
      </c>
      <c r="L69" s="19">
        <v>6146000</v>
      </c>
    </row>
    <row r="70" spans="1:12" s="22" customFormat="1" ht="16.05" customHeight="1">
      <c r="A70" s="272"/>
      <c r="B70" s="26">
        <v>75</v>
      </c>
      <c r="C70" s="15"/>
      <c r="D70" s="36"/>
      <c r="E70" s="17" t="s">
        <v>7194</v>
      </c>
      <c r="F70" s="17" t="s">
        <v>7061</v>
      </c>
      <c r="G70" s="19">
        <v>4443000</v>
      </c>
      <c r="H70" s="20"/>
      <c r="I70" s="21"/>
      <c r="J70" s="17" t="s">
        <v>7220</v>
      </c>
      <c r="K70" s="17" t="s">
        <v>7087</v>
      </c>
      <c r="L70" s="19">
        <v>6146000</v>
      </c>
    </row>
    <row r="71" spans="1:12" s="22" customFormat="1" ht="16.05" customHeight="1">
      <c r="A71" s="269" t="s">
        <v>1057</v>
      </c>
      <c r="B71" s="26">
        <v>80</v>
      </c>
      <c r="C71" s="15"/>
      <c r="D71" s="36"/>
      <c r="E71" s="17" t="s">
        <v>7195</v>
      </c>
      <c r="F71" s="17" t="s">
        <v>7062</v>
      </c>
      <c r="G71" s="19">
        <v>4443000</v>
      </c>
      <c r="H71" s="20"/>
      <c r="I71" s="21"/>
      <c r="J71" s="17" t="s">
        <v>7221</v>
      </c>
      <c r="K71" s="17" t="s">
        <v>7088</v>
      </c>
      <c r="L71" s="19">
        <v>6146000</v>
      </c>
    </row>
    <row r="72" spans="1:12" s="22" customFormat="1" ht="16.05" customHeight="1">
      <c r="A72" s="272"/>
      <c r="B72" s="26">
        <v>100</v>
      </c>
      <c r="C72" s="15"/>
      <c r="D72" s="36"/>
      <c r="E72" s="17" t="s">
        <v>7196</v>
      </c>
      <c r="F72" s="17" t="s">
        <v>7063</v>
      </c>
      <c r="G72" s="19">
        <v>4443000</v>
      </c>
      <c r="H72" s="20"/>
      <c r="I72" s="21"/>
      <c r="J72" s="17" t="s">
        <v>7222</v>
      </c>
      <c r="K72" s="17" t="s">
        <v>7089</v>
      </c>
      <c r="L72" s="19">
        <v>6146000</v>
      </c>
    </row>
    <row r="73" spans="1:12" s="22" customFormat="1" ht="16.05" customHeight="1">
      <c r="A73" s="272"/>
      <c r="B73" s="26">
        <v>125</v>
      </c>
      <c r="C73" s="15"/>
      <c r="D73" s="36"/>
      <c r="E73" s="17" t="s">
        <v>7197</v>
      </c>
      <c r="F73" s="17" t="s">
        <v>7064</v>
      </c>
      <c r="G73" s="19">
        <v>4443000</v>
      </c>
      <c r="H73" s="20"/>
      <c r="I73" s="21"/>
      <c r="J73" s="17" t="s">
        <v>7223</v>
      </c>
      <c r="K73" s="17" t="s">
        <v>7090</v>
      </c>
      <c r="L73" s="19">
        <v>6146000</v>
      </c>
    </row>
    <row r="74" spans="1:12" ht="20.399999999999999">
      <c r="B74" s="268" t="s">
        <v>1070</v>
      </c>
      <c r="C74" s="12"/>
      <c r="D74" s="12"/>
      <c r="E74" s="365" t="s">
        <v>7</v>
      </c>
      <c r="F74" s="365"/>
      <c r="G74" s="365"/>
      <c r="H74" s="12"/>
      <c r="I74" s="12"/>
      <c r="J74" s="365"/>
      <c r="K74" s="365"/>
      <c r="L74" s="365"/>
    </row>
    <row r="75" spans="1:12" s="22" customFormat="1" ht="16.05" customHeight="1">
      <c r="A75" s="272"/>
      <c r="B75" s="16">
        <v>100</v>
      </c>
      <c r="C75" s="15"/>
      <c r="D75" s="16"/>
      <c r="E75" s="17" t="s">
        <v>7237</v>
      </c>
      <c r="F75" s="17" t="s">
        <v>7104</v>
      </c>
      <c r="G75" s="19">
        <v>3398000</v>
      </c>
      <c r="H75" s="31"/>
      <c r="I75" s="31"/>
      <c r="J75" s="37"/>
      <c r="K75" s="65"/>
      <c r="L75" s="31"/>
    </row>
    <row r="76" spans="1:12" s="22" customFormat="1" ht="16.05" customHeight="1">
      <c r="A76" s="272"/>
      <c r="B76" s="26">
        <v>125</v>
      </c>
      <c r="C76" s="15"/>
      <c r="D76" s="36"/>
      <c r="E76" s="17" t="s">
        <v>7238</v>
      </c>
      <c r="F76" s="17" t="s">
        <v>7105</v>
      </c>
      <c r="G76" s="19">
        <v>3398000</v>
      </c>
      <c r="H76" s="31"/>
      <c r="I76" s="31"/>
      <c r="J76" s="37"/>
      <c r="K76" s="65"/>
      <c r="L76" s="31"/>
    </row>
    <row r="77" spans="1:12" s="22" customFormat="1" ht="16.05" customHeight="1">
      <c r="A77" s="272"/>
      <c r="B77" s="26">
        <v>150</v>
      </c>
      <c r="C77" s="15"/>
      <c r="D77" s="36"/>
      <c r="E77" s="17" t="s">
        <v>7239</v>
      </c>
      <c r="F77" s="17" t="s">
        <v>7106</v>
      </c>
      <c r="G77" s="19">
        <v>3398000</v>
      </c>
      <c r="H77" s="31"/>
      <c r="I77" s="31"/>
      <c r="J77" s="37"/>
      <c r="K77" s="65"/>
      <c r="L77" s="31"/>
    </row>
    <row r="78" spans="1:12" s="22" customFormat="1" ht="16.05" customHeight="1">
      <c r="A78" s="272"/>
      <c r="B78" s="26">
        <v>175</v>
      </c>
      <c r="C78" s="15"/>
      <c r="D78" s="36"/>
      <c r="E78" s="17" t="s">
        <v>7240</v>
      </c>
      <c r="F78" s="17" t="s">
        <v>7107</v>
      </c>
      <c r="G78" s="19">
        <v>3398000</v>
      </c>
      <c r="H78" s="31"/>
      <c r="I78" s="31"/>
      <c r="J78" s="37"/>
      <c r="K78" s="65"/>
      <c r="L78" s="31"/>
    </row>
    <row r="79" spans="1:12" s="22" customFormat="1" ht="16.05" customHeight="1">
      <c r="A79" s="272"/>
      <c r="B79" s="26">
        <v>200</v>
      </c>
      <c r="C79" s="15"/>
      <c r="D79" s="36"/>
      <c r="E79" s="17" t="s">
        <v>7241</v>
      </c>
      <c r="F79" s="17" t="s">
        <v>7108</v>
      </c>
      <c r="G79" s="19">
        <v>3398000</v>
      </c>
      <c r="H79" s="31"/>
      <c r="I79" s="31"/>
      <c r="J79" s="37"/>
      <c r="K79" s="65"/>
      <c r="L79" s="31"/>
    </row>
    <row r="80" spans="1:12" s="22" customFormat="1" ht="16.05" customHeight="1">
      <c r="A80" s="272"/>
      <c r="B80" s="26">
        <v>225</v>
      </c>
      <c r="C80" s="15"/>
      <c r="D80" s="36"/>
      <c r="E80" s="17" t="s">
        <v>7242</v>
      </c>
      <c r="F80" s="17" t="s">
        <v>7109</v>
      </c>
      <c r="G80" s="19">
        <v>3398000</v>
      </c>
      <c r="H80" s="31"/>
      <c r="I80" s="31"/>
      <c r="J80" s="37"/>
      <c r="K80" s="65"/>
      <c r="L80" s="31"/>
    </row>
    <row r="81" spans="1:12" s="22" customFormat="1" ht="16.05" customHeight="1">
      <c r="A81" s="272"/>
      <c r="B81" s="26">
        <v>250</v>
      </c>
      <c r="C81" s="15"/>
      <c r="D81" s="36"/>
      <c r="E81" s="17" t="s">
        <v>7243</v>
      </c>
      <c r="F81" s="17" t="s">
        <v>7110</v>
      </c>
      <c r="G81" s="19">
        <v>3398000</v>
      </c>
      <c r="H81" s="31"/>
      <c r="I81" s="31"/>
      <c r="J81" s="37"/>
      <c r="K81" s="65"/>
      <c r="L81" s="31"/>
    </row>
    <row r="82" spans="1:12" ht="20.399999999999999">
      <c r="B82" s="12" t="s">
        <v>1085</v>
      </c>
      <c r="C82" s="12"/>
      <c r="D82" s="12"/>
      <c r="E82" s="365" t="s">
        <v>7</v>
      </c>
      <c r="F82" s="365"/>
      <c r="G82" s="365"/>
      <c r="H82" s="12"/>
      <c r="I82" s="12"/>
      <c r="J82" s="365" t="s">
        <v>8</v>
      </c>
      <c r="K82" s="365"/>
      <c r="L82" s="365"/>
    </row>
    <row r="83" spans="1:12" s="22" customFormat="1" ht="16.05" customHeight="1">
      <c r="A83" s="272"/>
      <c r="B83" s="16">
        <v>100</v>
      </c>
      <c r="C83" s="15"/>
      <c r="D83" s="16"/>
      <c r="E83" s="17" t="s">
        <v>7244</v>
      </c>
      <c r="F83" s="17" t="s">
        <v>7111</v>
      </c>
      <c r="G83" s="19">
        <v>4648000</v>
      </c>
      <c r="H83" s="20"/>
      <c r="I83" s="31"/>
      <c r="J83" s="17" t="s">
        <v>7259</v>
      </c>
      <c r="K83" s="17" t="s">
        <v>7126</v>
      </c>
      <c r="L83" s="19">
        <v>7419000</v>
      </c>
    </row>
    <row r="84" spans="1:12" s="22" customFormat="1" ht="16.05" customHeight="1">
      <c r="A84" s="272"/>
      <c r="B84" s="26">
        <v>125</v>
      </c>
      <c r="C84" s="15"/>
      <c r="D84" s="36"/>
      <c r="E84" s="17" t="s">
        <v>7245</v>
      </c>
      <c r="F84" s="17" t="s">
        <v>7112</v>
      </c>
      <c r="G84" s="19">
        <v>4648000</v>
      </c>
      <c r="H84" s="20"/>
      <c r="I84" s="21"/>
      <c r="J84" s="17" t="s">
        <v>7260</v>
      </c>
      <c r="K84" s="17" t="s">
        <v>7127</v>
      </c>
      <c r="L84" s="19">
        <v>7419000</v>
      </c>
    </row>
    <row r="85" spans="1:12" s="22" customFormat="1" ht="16.05" customHeight="1">
      <c r="A85" s="272"/>
      <c r="B85" s="26">
        <v>150</v>
      </c>
      <c r="C85" s="15"/>
      <c r="D85" s="36"/>
      <c r="E85" s="17" t="s">
        <v>7246</v>
      </c>
      <c r="F85" s="17" t="s">
        <v>7113</v>
      </c>
      <c r="G85" s="19">
        <v>4648000</v>
      </c>
      <c r="H85" s="20"/>
      <c r="I85" s="21"/>
      <c r="J85" s="17" t="s">
        <v>7261</v>
      </c>
      <c r="K85" s="17" t="s">
        <v>7128</v>
      </c>
      <c r="L85" s="19">
        <v>7419000</v>
      </c>
    </row>
    <row r="86" spans="1:12" s="22" customFormat="1" ht="16.05" customHeight="1">
      <c r="A86" s="272"/>
      <c r="B86" s="26">
        <v>160</v>
      </c>
      <c r="C86" s="15"/>
      <c r="D86" s="36"/>
      <c r="E86" s="17" t="s">
        <v>7247</v>
      </c>
      <c r="F86" s="17" t="s">
        <v>7114</v>
      </c>
      <c r="G86" s="19">
        <v>4648000</v>
      </c>
      <c r="H86" s="20"/>
      <c r="I86" s="21"/>
      <c r="J86" s="17" t="s">
        <v>7262</v>
      </c>
      <c r="K86" s="17" t="s">
        <v>7129</v>
      </c>
      <c r="L86" s="19">
        <v>7419000</v>
      </c>
    </row>
    <row r="87" spans="1:12" s="22" customFormat="1" ht="16.05" customHeight="1">
      <c r="A87" s="272"/>
      <c r="B87" s="26">
        <v>175</v>
      </c>
      <c r="C87" s="15"/>
      <c r="D87" s="36"/>
      <c r="E87" s="17" t="s">
        <v>7248</v>
      </c>
      <c r="F87" s="17" t="s">
        <v>7115</v>
      </c>
      <c r="G87" s="19">
        <v>4979000</v>
      </c>
      <c r="H87" s="20"/>
      <c r="I87" s="21"/>
      <c r="J87" s="17" t="s">
        <v>7263</v>
      </c>
      <c r="K87" s="17" t="s">
        <v>7130</v>
      </c>
      <c r="L87" s="19">
        <v>8255000</v>
      </c>
    </row>
    <row r="88" spans="1:12" s="22" customFormat="1" ht="16.05" customHeight="1">
      <c r="A88" s="272"/>
      <c r="B88" s="26">
        <v>200</v>
      </c>
      <c r="C88" s="15"/>
      <c r="D88" s="36"/>
      <c r="E88" s="17" t="s">
        <v>7249</v>
      </c>
      <c r="F88" s="17" t="s">
        <v>7116</v>
      </c>
      <c r="G88" s="19">
        <v>4979000</v>
      </c>
      <c r="H88" s="20"/>
      <c r="I88" s="21"/>
      <c r="J88" s="17" t="s">
        <v>7264</v>
      </c>
      <c r="K88" s="17" t="s">
        <v>7131</v>
      </c>
      <c r="L88" s="19">
        <v>8255000</v>
      </c>
    </row>
    <row r="89" spans="1:12" s="22" customFormat="1" ht="16.05" customHeight="1">
      <c r="A89" s="272"/>
      <c r="B89" s="26">
        <v>225</v>
      </c>
      <c r="C89" s="15"/>
      <c r="D89" s="36"/>
      <c r="E89" s="17" t="s">
        <v>7250</v>
      </c>
      <c r="F89" s="17" t="s">
        <v>7117</v>
      </c>
      <c r="G89" s="19">
        <v>4979000</v>
      </c>
      <c r="H89" s="20"/>
      <c r="I89" s="21"/>
      <c r="J89" s="17" t="s">
        <v>7265</v>
      </c>
      <c r="K89" s="17" t="s">
        <v>7132</v>
      </c>
      <c r="L89" s="19">
        <v>8255000</v>
      </c>
    </row>
    <row r="90" spans="1:12" s="22" customFormat="1" ht="16.05" customHeight="1">
      <c r="A90" s="269" t="s">
        <v>1114</v>
      </c>
      <c r="B90" s="26">
        <v>250</v>
      </c>
      <c r="C90" s="15"/>
      <c r="D90" s="36"/>
      <c r="E90" s="17" t="s">
        <v>7251</v>
      </c>
      <c r="F90" s="17" t="s">
        <v>7118</v>
      </c>
      <c r="G90" s="19">
        <v>4979000</v>
      </c>
      <c r="H90" s="20"/>
      <c r="I90" s="21"/>
      <c r="J90" s="17" t="s">
        <v>7266</v>
      </c>
      <c r="K90" s="17" t="s">
        <v>7133</v>
      </c>
      <c r="L90" s="19">
        <v>8255000</v>
      </c>
    </row>
    <row r="91" spans="1:12" ht="22.05" customHeight="1">
      <c r="B91" s="12" t="s">
        <v>1119</v>
      </c>
      <c r="C91" s="12"/>
      <c r="D91" s="12"/>
      <c r="E91" s="365" t="s">
        <v>7</v>
      </c>
      <c r="F91" s="365"/>
      <c r="G91" s="365"/>
      <c r="H91" s="12"/>
      <c r="I91" s="12"/>
      <c r="J91" s="365" t="s">
        <v>8</v>
      </c>
      <c r="K91" s="365"/>
      <c r="L91" s="365"/>
    </row>
    <row r="92" spans="1:12" s="22" customFormat="1" ht="16.05" customHeight="1">
      <c r="A92" s="272"/>
      <c r="B92" s="16">
        <v>125</v>
      </c>
      <c r="C92" s="15"/>
      <c r="D92" s="16"/>
      <c r="E92" s="17" t="s">
        <v>7252</v>
      </c>
      <c r="F92" s="17" t="s">
        <v>7119</v>
      </c>
      <c r="G92" s="19">
        <v>5466000</v>
      </c>
      <c r="H92" s="20"/>
      <c r="I92" s="31"/>
      <c r="J92" s="17" t="s">
        <v>7267</v>
      </c>
      <c r="K92" s="17" t="s">
        <v>7134</v>
      </c>
      <c r="L92" s="19">
        <v>12440000</v>
      </c>
    </row>
    <row r="93" spans="1:12" s="22" customFormat="1" ht="16.05" customHeight="1">
      <c r="A93" s="272"/>
      <c r="B93" s="26">
        <v>150</v>
      </c>
      <c r="C93" s="15"/>
      <c r="D93" s="36"/>
      <c r="E93" s="17" t="s">
        <v>7253</v>
      </c>
      <c r="F93" s="17" t="s">
        <v>7120</v>
      </c>
      <c r="G93" s="19">
        <v>5466000</v>
      </c>
      <c r="H93" s="20"/>
      <c r="I93" s="21"/>
      <c r="J93" s="17" t="s">
        <v>7268</v>
      </c>
      <c r="K93" s="17" t="s">
        <v>7135</v>
      </c>
      <c r="L93" s="19">
        <v>12440000</v>
      </c>
    </row>
    <row r="94" spans="1:12" s="22" customFormat="1" ht="16.05" customHeight="1">
      <c r="A94" s="272"/>
      <c r="B94" s="26">
        <v>160</v>
      </c>
      <c r="C94" s="15"/>
      <c r="D94" s="36"/>
      <c r="E94" s="17" t="s">
        <v>7254</v>
      </c>
      <c r="F94" s="17" t="s">
        <v>7121</v>
      </c>
      <c r="G94" s="19">
        <v>5466000</v>
      </c>
      <c r="H94" s="20"/>
      <c r="I94" s="21"/>
      <c r="J94" s="17" t="s">
        <v>7269</v>
      </c>
      <c r="K94" s="17" t="s">
        <v>7136</v>
      </c>
      <c r="L94" s="19">
        <v>12440000</v>
      </c>
    </row>
    <row r="95" spans="1:12" s="22" customFormat="1" ht="16.05" customHeight="1">
      <c r="A95" s="272"/>
      <c r="B95" s="26">
        <v>175</v>
      </c>
      <c r="C95" s="15"/>
      <c r="D95" s="36"/>
      <c r="E95" s="17" t="s">
        <v>7255</v>
      </c>
      <c r="F95" s="17" t="s">
        <v>7122</v>
      </c>
      <c r="G95" s="19">
        <v>5871000</v>
      </c>
      <c r="H95" s="20"/>
      <c r="I95" s="21"/>
      <c r="J95" s="17" t="s">
        <v>7270</v>
      </c>
      <c r="K95" s="17" t="s">
        <v>7137</v>
      </c>
      <c r="L95" s="19">
        <v>14088000</v>
      </c>
    </row>
    <row r="96" spans="1:12" s="22" customFormat="1" ht="16.05" customHeight="1">
      <c r="A96" s="272"/>
      <c r="B96" s="26">
        <v>200</v>
      </c>
      <c r="C96" s="15"/>
      <c r="D96" s="36"/>
      <c r="E96" s="17" t="s">
        <v>7256</v>
      </c>
      <c r="F96" s="17" t="s">
        <v>7123</v>
      </c>
      <c r="G96" s="19">
        <v>5871000</v>
      </c>
      <c r="H96" s="20"/>
      <c r="I96" s="21"/>
      <c r="J96" s="17" t="s">
        <v>7271</v>
      </c>
      <c r="K96" s="17" t="s">
        <v>7138</v>
      </c>
      <c r="L96" s="19">
        <v>14088000</v>
      </c>
    </row>
    <row r="97" spans="1:12" s="22" customFormat="1" ht="16.05" customHeight="1">
      <c r="A97" s="272"/>
      <c r="B97" s="26">
        <v>225</v>
      </c>
      <c r="C97" s="15"/>
      <c r="D97" s="36"/>
      <c r="E97" s="17" t="s">
        <v>7257</v>
      </c>
      <c r="F97" s="17" t="s">
        <v>7124</v>
      </c>
      <c r="G97" s="19">
        <v>5871000</v>
      </c>
      <c r="H97" s="20"/>
      <c r="I97" s="21"/>
      <c r="J97" s="17" t="s">
        <v>7272</v>
      </c>
      <c r="K97" s="17" t="s">
        <v>7139</v>
      </c>
      <c r="L97" s="19">
        <v>14088000</v>
      </c>
    </row>
    <row r="98" spans="1:12" s="22" customFormat="1" ht="16.05" customHeight="1">
      <c r="A98" s="272"/>
      <c r="B98" s="26">
        <v>250</v>
      </c>
      <c r="C98" s="15"/>
      <c r="D98" s="36"/>
      <c r="E98" s="17" t="s">
        <v>7258</v>
      </c>
      <c r="F98" s="17" t="s">
        <v>7125</v>
      </c>
      <c r="G98" s="19">
        <v>5871000</v>
      </c>
      <c r="H98" s="20"/>
      <c r="I98" s="21"/>
      <c r="J98" s="17" t="s">
        <v>7273</v>
      </c>
      <c r="K98" s="17" t="s">
        <v>7140</v>
      </c>
      <c r="L98" s="19">
        <v>14088000</v>
      </c>
    </row>
  </sheetData>
  <mergeCells count="25">
    <mergeCell ref="A1:F1"/>
    <mergeCell ref="G1:L1"/>
    <mergeCell ref="A2:F2"/>
    <mergeCell ref="G2:L2"/>
    <mergeCell ref="B3:L3"/>
    <mergeCell ref="N36:N37"/>
    <mergeCell ref="E27:G27"/>
    <mergeCell ref="J27:L27"/>
    <mergeCell ref="E5:G5"/>
    <mergeCell ref="J5:L5"/>
    <mergeCell ref="E13:G13"/>
    <mergeCell ref="J13:L13"/>
    <mergeCell ref="E38:G38"/>
    <mergeCell ref="J38:L38"/>
    <mergeCell ref="E46:G46"/>
    <mergeCell ref="J46:L46"/>
    <mergeCell ref="B36:L36"/>
    <mergeCell ref="E91:G91"/>
    <mergeCell ref="J91:L91"/>
    <mergeCell ref="E60:G60"/>
    <mergeCell ref="J60:L60"/>
    <mergeCell ref="E74:G74"/>
    <mergeCell ref="J74:L74"/>
    <mergeCell ref="E82:G82"/>
    <mergeCell ref="J82:L82"/>
  </mergeCells>
  <pageMargins left="0.7" right="0.7" top="0.75" bottom="0.75" header="0.3" footer="0.3"/>
  <pageSetup paperSize="9" scale="63" fitToHeight="0" orientation="portrait" r:id="rId1"/>
  <rowBreaks count="1" manualBreakCount="1">
    <brk id="56"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141"/>
  <sheetViews>
    <sheetView showGridLines="0" view="pageBreakPreview" zoomScale="115" zoomScaleNormal="115" zoomScaleSheetLayoutView="115" workbookViewId="0">
      <selection activeCell="N48" sqref="N48"/>
    </sheetView>
  </sheetViews>
  <sheetFormatPr defaultColWidth="8.77734375" defaultRowHeight="14.4"/>
  <cols>
    <col min="1" max="1" width="17.77734375" style="270" customWidth="1"/>
    <col min="2" max="2" width="14.77734375" style="1" bestFit="1" customWidth="1"/>
    <col min="3" max="3" width="1.21875" style="1" customWidth="1"/>
    <col min="4" max="4" width="1.44140625" style="1" customWidth="1"/>
    <col min="5" max="5" width="18.44140625" style="1" customWidth="1"/>
    <col min="6" max="6" width="15" style="1" customWidth="1"/>
    <col min="7" max="7" width="13.21875" style="1" customWidth="1"/>
    <col min="8" max="8" width="1.77734375" style="1" customWidth="1"/>
    <col min="9" max="9" width="1.21875" style="1" customWidth="1"/>
    <col min="10" max="10" width="18.21875" style="1" customWidth="1"/>
    <col min="11" max="11" width="14.44140625" style="1" customWidth="1"/>
    <col min="12" max="12" width="12.77734375" style="1" customWidth="1"/>
    <col min="13" max="13" width="9.77734375" style="1" customWidth="1"/>
    <col min="14" max="14" width="19" style="1" bestFit="1" customWidth="1"/>
    <col min="15" max="16384" width="8.77734375" style="1"/>
  </cols>
  <sheetData>
    <row r="1" spans="1:12">
      <c r="A1" s="369" t="s">
        <v>531</v>
      </c>
      <c r="B1" s="369"/>
      <c r="C1" s="369"/>
      <c r="D1" s="369"/>
      <c r="E1" s="369"/>
      <c r="F1" s="369"/>
      <c r="G1" s="369" t="s">
        <v>532</v>
      </c>
      <c r="H1" s="369"/>
      <c r="I1" s="369"/>
      <c r="J1" s="369"/>
      <c r="K1" s="369"/>
      <c r="L1" s="369"/>
    </row>
    <row r="2" spans="1:12" ht="57.6" customHeight="1" thickBot="1">
      <c r="A2" s="388" t="s">
        <v>6957</v>
      </c>
      <c r="B2" s="387"/>
      <c r="C2" s="387"/>
      <c r="D2" s="387"/>
      <c r="E2" s="387"/>
      <c r="F2" s="387"/>
      <c r="G2" s="388" t="s">
        <v>6897</v>
      </c>
      <c r="H2" s="388"/>
      <c r="I2" s="388"/>
      <c r="J2" s="388"/>
      <c r="K2" s="388"/>
      <c r="L2" s="388"/>
    </row>
    <row r="3" spans="1:12" ht="24.75" customHeight="1" thickBot="1">
      <c r="A3" s="91"/>
      <c r="B3" s="380" t="s">
        <v>1193</v>
      </c>
      <c r="C3" s="381"/>
      <c r="D3" s="381"/>
      <c r="E3" s="381"/>
      <c r="F3" s="385"/>
      <c r="G3" s="385"/>
      <c r="H3" s="385"/>
      <c r="I3" s="385"/>
      <c r="J3" s="385"/>
      <c r="K3" s="385"/>
      <c r="L3" s="386"/>
    </row>
    <row r="4" spans="1:12" ht="28.05" customHeight="1">
      <c r="B4" s="6" t="s">
        <v>535</v>
      </c>
      <c r="C4" s="33"/>
      <c r="D4" s="6"/>
      <c r="E4" s="64" t="s">
        <v>3</v>
      </c>
      <c r="F4" s="8" t="s">
        <v>536</v>
      </c>
      <c r="G4" s="9" t="s">
        <v>5</v>
      </c>
      <c r="H4" s="68"/>
      <c r="I4" s="9"/>
      <c r="J4" s="8" t="s">
        <v>3</v>
      </c>
      <c r="K4" s="8" t="s">
        <v>536</v>
      </c>
      <c r="L4" s="9" t="s">
        <v>5</v>
      </c>
    </row>
    <row r="5" spans="1:12" s="22" customFormat="1" ht="22.05" customHeight="1">
      <c r="A5" s="269"/>
      <c r="B5" s="12" t="s">
        <v>537</v>
      </c>
      <c r="C5" s="12"/>
      <c r="D5" s="12"/>
      <c r="E5" s="365" t="s">
        <v>1194</v>
      </c>
      <c r="F5" s="365"/>
      <c r="G5" s="365"/>
      <c r="H5" s="12"/>
      <c r="I5" s="12"/>
      <c r="J5" s="365" t="s">
        <v>1195</v>
      </c>
      <c r="K5" s="365"/>
      <c r="L5" s="365"/>
    </row>
    <row r="6" spans="1:12" s="22" customFormat="1">
      <c r="A6" s="269"/>
      <c r="B6" s="14">
        <v>20</v>
      </c>
      <c r="C6" s="15"/>
      <c r="D6" s="16"/>
      <c r="E6" s="18" t="s">
        <v>1196</v>
      </c>
      <c r="F6" s="18" t="s">
        <v>1197</v>
      </c>
      <c r="G6" s="19">
        <v>3855000</v>
      </c>
      <c r="H6" s="20"/>
      <c r="I6" s="31"/>
      <c r="J6" s="17" t="s">
        <v>1198</v>
      </c>
      <c r="K6" s="17" t="s">
        <v>1199</v>
      </c>
      <c r="L6" s="69">
        <v>4822000</v>
      </c>
    </row>
    <row r="7" spans="1:12" s="22" customFormat="1">
      <c r="A7" s="269"/>
      <c r="B7" s="23">
        <v>25</v>
      </c>
      <c r="C7" s="15"/>
      <c r="D7" s="16"/>
      <c r="E7" s="25" t="s">
        <v>1200</v>
      </c>
      <c r="F7" s="25" t="s">
        <v>1201</v>
      </c>
      <c r="G7" s="19">
        <v>3855000</v>
      </c>
      <c r="H7" s="20"/>
      <c r="I7" s="31"/>
      <c r="J7" s="24" t="s">
        <v>1202</v>
      </c>
      <c r="K7" s="24" t="s">
        <v>1203</v>
      </c>
      <c r="L7" s="69">
        <v>4822000</v>
      </c>
    </row>
    <row r="8" spans="1:12" s="22" customFormat="1">
      <c r="A8" s="274"/>
      <c r="B8" s="23">
        <v>32</v>
      </c>
      <c r="C8" s="15"/>
      <c r="D8" s="16"/>
      <c r="E8" s="25" t="s">
        <v>1204</v>
      </c>
      <c r="F8" s="25" t="s">
        <v>1205</v>
      </c>
      <c r="G8" s="19">
        <v>3855000</v>
      </c>
      <c r="H8" s="20"/>
      <c r="I8" s="31"/>
      <c r="J8" s="24" t="s">
        <v>1206</v>
      </c>
      <c r="K8" s="24" t="s">
        <v>1207</v>
      </c>
      <c r="L8" s="69">
        <v>4822000</v>
      </c>
    </row>
    <row r="9" spans="1:12" s="22" customFormat="1">
      <c r="A9" s="269"/>
      <c r="B9" s="23">
        <v>40</v>
      </c>
      <c r="C9" s="15"/>
      <c r="D9" s="16"/>
      <c r="E9" s="25" t="s">
        <v>1208</v>
      </c>
      <c r="F9" s="25" t="s">
        <v>1209</v>
      </c>
      <c r="G9" s="19">
        <v>3855000</v>
      </c>
      <c r="H9" s="20"/>
      <c r="I9" s="31"/>
      <c r="J9" s="24" t="s">
        <v>1210</v>
      </c>
      <c r="K9" s="24" t="s">
        <v>1211</v>
      </c>
      <c r="L9" s="69">
        <v>4822000</v>
      </c>
    </row>
    <row r="10" spans="1:12" s="22" customFormat="1">
      <c r="A10" s="269"/>
      <c r="B10" s="23">
        <v>160</v>
      </c>
      <c r="C10" s="15"/>
      <c r="D10" s="16"/>
      <c r="E10" s="25" t="s">
        <v>1212</v>
      </c>
      <c r="F10" s="25" t="s">
        <v>1213</v>
      </c>
      <c r="G10" s="19">
        <v>5012000</v>
      </c>
      <c r="H10" s="20"/>
      <c r="I10" s="31"/>
      <c r="J10" s="24" t="s">
        <v>1214</v>
      </c>
      <c r="K10" s="24" t="s">
        <v>1215</v>
      </c>
      <c r="L10" s="69">
        <v>6015000</v>
      </c>
    </row>
    <row r="11" spans="1:12" s="22" customFormat="1">
      <c r="A11" s="269"/>
      <c r="B11" s="26">
        <v>160</v>
      </c>
      <c r="C11" s="15"/>
      <c r="D11" s="16"/>
      <c r="E11" s="28" t="s">
        <v>1216</v>
      </c>
      <c r="F11" s="28" t="s">
        <v>1217</v>
      </c>
      <c r="G11" s="31">
        <v>6513000</v>
      </c>
      <c r="H11" s="20"/>
      <c r="I11" s="31"/>
      <c r="J11" s="27" t="s">
        <v>1218</v>
      </c>
      <c r="K11" s="27" t="s">
        <v>1219</v>
      </c>
      <c r="L11" s="20">
        <v>7817000</v>
      </c>
    </row>
    <row r="12" spans="1:12">
      <c r="B12" s="12" t="s">
        <v>537</v>
      </c>
      <c r="C12" s="12"/>
      <c r="D12" s="12"/>
      <c r="E12" s="365" t="s">
        <v>1220</v>
      </c>
      <c r="F12" s="365"/>
      <c r="G12" s="365"/>
      <c r="H12" s="12"/>
      <c r="I12" s="12"/>
      <c r="J12" s="365"/>
      <c r="K12" s="365"/>
      <c r="L12" s="365"/>
    </row>
    <row r="13" spans="1:12">
      <c r="B13" s="14">
        <v>20</v>
      </c>
      <c r="C13" s="15"/>
      <c r="D13" s="16"/>
      <c r="E13" s="17" t="s">
        <v>1221</v>
      </c>
      <c r="F13" s="17" t="s">
        <v>1222</v>
      </c>
      <c r="G13" s="19">
        <v>5553000</v>
      </c>
      <c r="H13" s="31"/>
      <c r="I13" s="31"/>
      <c r="J13" s="37"/>
      <c r="K13" s="37"/>
      <c r="L13" s="31"/>
    </row>
    <row r="14" spans="1:12">
      <c r="A14" s="269" t="s">
        <v>6894</v>
      </c>
      <c r="B14" s="23">
        <v>25</v>
      </c>
      <c r="C14" s="15"/>
      <c r="D14" s="16"/>
      <c r="E14" s="24" t="s">
        <v>1223</v>
      </c>
      <c r="F14" s="24" t="s">
        <v>1224</v>
      </c>
      <c r="G14" s="19">
        <v>5553000</v>
      </c>
      <c r="H14" s="31"/>
      <c r="I14" s="31"/>
      <c r="J14" s="37"/>
      <c r="K14" s="37"/>
      <c r="L14" s="31"/>
    </row>
    <row r="15" spans="1:12">
      <c r="B15" s="23">
        <v>32</v>
      </c>
      <c r="C15" s="15"/>
      <c r="D15" s="16"/>
      <c r="E15" s="24" t="s">
        <v>1225</v>
      </c>
      <c r="F15" s="24" t="s">
        <v>1226</v>
      </c>
      <c r="G15" s="19">
        <v>5553000</v>
      </c>
      <c r="H15" s="31"/>
      <c r="I15" s="31"/>
      <c r="J15" s="37"/>
      <c r="K15" s="37"/>
      <c r="L15" s="31"/>
    </row>
    <row r="16" spans="1:12">
      <c r="B16" s="23">
        <v>40</v>
      </c>
      <c r="C16" s="15"/>
      <c r="D16" s="16"/>
      <c r="E16" s="24" t="s">
        <v>1227</v>
      </c>
      <c r="F16" s="24" t="s">
        <v>1228</v>
      </c>
      <c r="G16" s="19">
        <v>5553000</v>
      </c>
      <c r="H16" s="31"/>
      <c r="I16" s="31"/>
      <c r="J16" s="37"/>
      <c r="K16" s="37"/>
      <c r="L16" s="31"/>
    </row>
    <row r="17" spans="1:12">
      <c r="B17" s="23">
        <v>160</v>
      </c>
      <c r="C17" s="15"/>
      <c r="D17" s="16"/>
      <c r="E17" s="71" t="s">
        <v>1229</v>
      </c>
      <c r="F17" s="71" t="s">
        <v>1230</v>
      </c>
      <c r="G17" s="19">
        <v>7222000</v>
      </c>
      <c r="H17" s="31"/>
      <c r="I17" s="31"/>
      <c r="J17" s="72"/>
      <c r="K17" s="72"/>
      <c r="L17" s="31"/>
    </row>
    <row r="18" spans="1:12">
      <c r="B18" s="23">
        <v>160</v>
      </c>
      <c r="C18" s="15"/>
      <c r="D18" s="16"/>
      <c r="E18" s="71" t="s">
        <v>1231</v>
      </c>
      <c r="F18" s="71" t="s">
        <v>1232</v>
      </c>
      <c r="G18" s="19">
        <v>9384000</v>
      </c>
      <c r="H18" s="31"/>
      <c r="I18" s="31"/>
      <c r="J18" s="72"/>
      <c r="K18" s="72"/>
      <c r="L18" s="31"/>
    </row>
    <row r="19" spans="1:12" ht="15" thickBot="1">
      <c r="B19" s="16"/>
      <c r="C19" s="16"/>
      <c r="D19" s="16"/>
      <c r="E19" s="72"/>
      <c r="F19" s="72"/>
      <c r="G19" s="31"/>
      <c r="H19" s="31"/>
      <c r="I19" s="31"/>
      <c r="J19" s="72"/>
      <c r="K19" s="72"/>
      <c r="L19" s="31"/>
    </row>
    <row r="20" spans="1:12" ht="21.75" customHeight="1" thickBot="1">
      <c r="B20" s="380" t="s">
        <v>1233</v>
      </c>
      <c r="C20" s="381"/>
      <c r="D20" s="381"/>
      <c r="E20" s="381"/>
      <c r="F20" s="385"/>
      <c r="G20" s="385"/>
      <c r="H20" s="385"/>
      <c r="I20" s="385"/>
      <c r="J20" s="385"/>
      <c r="K20" s="385"/>
      <c r="L20" s="386"/>
    </row>
    <row r="21" spans="1:12" ht="30" customHeight="1">
      <c r="B21" s="6" t="s">
        <v>535</v>
      </c>
      <c r="C21" s="33"/>
      <c r="D21" s="6"/>
      <c r="E21" s="64" t="s">
        <v>3</v>
      </c>
      <c r="F21" s="8" t="s">
        <v>536</v>
      </c>
      <c r="G21" s="9" t="s">
        <v>5</v>
      </c>
      <c r="H21" s="68"/>
      <c r="I21" s="9"/>
      <c r="J21" s="8" t="s">
        <v>3</v>
      </c>
      <c r="K21" s="8" t="s">
        <v>536</v>
      </c>
      <c r="L21" s="9" t="s">
        <v>5</v>
      </c>
    </row>
    <row r="22" spans="1:12">
      <c r="A22" s="269"/>
      <c r="B22" s="12" t="s">
        <v>537</v>
      </c>
      <c r="C22" s="12"/>
      <c r="D22" s="12"/>
      <c r="E22" s="365" t="s">
        <v>1194</v>
      </c>
      <c r="F22" s="365"/>
      <c r="G22" s="365"/>
      <c r="H22" s="12"/>
      <c r="I22" s="12"/>
      <c r="J22" s="365" t="s">
        <v>1195</v>
      </c>
      <c r="K22" s="365"/>
      <c r="L22" s="365"/>
    </row>
    <row r="23" spans="1:12">
      <c r="A23" s="269"/>
      <c r="B23" s="23">
        <v>50</v>
      </c>
      <c r="C23" s="15"/>
      <c r="D23" s="16"/>
      <c r="E23" s="25" t="s">
        <v>1234</v>
      </c>
      <c r="F23" s="25" t="s">
        <v>1235</v>
      </c>
      <c r="G23" s="19">
        <v>3855000</v>
      </c>
      <c r="H23" s="20"/>
      <c r="I23" s="31"/>
      <c r="J23" s="24" t="s">
        <v>1236</v>
      </c>
      <c r="K23" s="24" t="s">
        <v>1237</v>
      </c>
      <c r="L23" s="69">
        <v>4822000</v>
      </c>
    </row>
    <row r="24" spans="1:12">
      <c r="A24" s="269"/>
      <c r="B24" s="23">
        <v>63</v>
      </c>
      <c r="C24" s="15"/>
      <c r="D24" s="16"/>
      <c r="E24" s="25" t="s">
        <v>1238</v>
      </c>
      <c r="F24" s="25" t="s">
        <v>1239</v>
      </c>
      <c r="G24" s="19">
        <v>3855000</v>
      </c>
      <c r="H24" s="20"/>
      <c r="I24" s="31"/>
      <c r="J24" s="24" t="s">
        <v>1240</v>
      </c>
      <c r="K24" s="24" t="s">
        <v>1241</v>
      </c>
      <c r="L24" s="69">
        <v>4822000</v>
      </c>
    </row>
    <row r="25" spans="1:12">
      <c r="A25" s="269"/>
      <c r="B25" s="14">
        <v>80</v>
      </c>
      <c r="C25" s="15"/>
      <c r="D25" s="16"/>
      <c r="E25" s="18" t="s">
        <v>1242</v>
      </c>
      <c r="F25" s="18" t="s">
        <v>1243</v>
      </c>
      <c r="G25" s="19">
        <v>3855000</v>
      </c>
      <c r="H25" s="20"/>
      <c r="I25" s="31"/>
      <c r="J25" s="17" t="s">
        <v>1244</v>
      </c>
      <c r="K25" s="17" t="s">
        <v>1245</v>
      </c>
      <c r="L25" s="69">
        <v>4822000</v>
      </c>
    </row>
    <row r="26" spans="1:12">
      <c r="A26" s="269"/>
      <c r="B26" s="23">
        <v>100</v>
      </c>
      <c r="C26" s="15"/>
      <c r="D26" s="16"/>
      <c r="E26" s="25" t="s">
        <v>1246</v>
      </c>
      <c r="F26" s="25" t="s">
        <v>1247</v>
      </c>
      <c r="G26" s="19">
        <v>3855000</v>
      </c>
      <c r="H26" s="20"/>
      <c r="I26" s="31"/>
      <c r="J26" s="24" t="s">
        <v>1248</v>
      </c>
      <c r="K26" s="24" t="s">
        <v>1249</v>
      </c>
      <c r="L26" s="69">
        <v>4822000</v>
      </c>
    </row>
    <row r="27" spans="1:12">
      <c r="A27" s="269"/>
      <c r="B27" s="14">
        <v>125</v>
      </c>
      <c r="C27" s="15"/>
      <c r="D27" s="16"/>
      <c r="E27" s="18" t="s">
        <v>1250</v>
      </c>
      <c r="F27" s="18" t="s">
        <v>1251</v>
      </c>
      <c r="G27" s="19">
        <v>3855000</v>
      </c>
      <c r="H27" s="20"/>
      <c r="I27" s="31"/>
      <c r="J27" s="17" t="s">
        <v>1252</v>
      </c>
      <c r="K27" s="17" t="s">
        <v>1253</v>
      </c>
      <c r="L27" s="69">
        <v>4822000</v>
      </c>
    </row>
    <row r="28" spans="1:12">
      <c r="A28" s="269"/>
      <c r="B28" s="23">
        <v>200</v>
      </c>
      <c r="C28" s="15"/>
      <c r="D28" s="16"/>
      <c r="E28" s="25" t="s">
        <v>1254</v>
      </c>
      <c r="F28" s="25" t="s">
        <v>1255</v>
      </c>
      <c r="G28" s="19">
        <v>6513000</v>
      </c>
      <c r="H28" s="20"/>
      <c r="I28" s="31"/>
      <c r="J28" s="24" t="s">
        <v>1256</v>
      </c>
      <c r="K28" s="24" t="s">
        <v>1257</v>
      </c>
      <c r="L28" s="69">
        <v>7817000</v>
      </c>
    </row>
    <row r="29" spans="1:12">
      <c r="B29" s="16">
        <v>250</v>
      </c>
      <c r="C29" s="15"/>
      <c r="D29" s="16"/>
      <c r="E29" s="28" t="s">
        <v>1258</v>
      </c>
      <c r="F29" s="28" t="s">
        <v>1259</v>
      </c>
      <c r="G29" s="31">
        <v>6513000</v>
      </c>
      <c r="H29" s="20"/>
      <c r="I29" s="31"/>
      <c r="J29" s="27" t="s">
        <v>1260</v>
      </c>
      <c r="K29" s="37" t="s">
        <v>1261</v>
      </c>
      <c r="L29" s="20">
        <v>7817000</v>
      </c>
    </row>
    <row r="30" spans="1:12">
      <c r="B30" s="12" t="s">
        <v>537</v>
      </c>
      <c r="C30" s="12"/>
      <c r="D30" s="12"/>
      <c r="E30" s="365" t="s">
        <v>1220</v>
      </c>
      <c r="F30" s="365"/>
      <c r="G30" s="365"/>
      <c r="H30" s="12"/>
      <c r="I30" s="12"/>
      <c r="J30" s="365"/>
      <c r="K30" s="365"/>
      <c r="L30" s="365"/>
    </row>
    <row r="31" spans="1:12">
      <c r="B31" s="14">
        <v>50</v>
      </c>
      <c r="C31" s="15"/>
      <c r="D31" s="16"/>
      <c r="E31" s="18" t="s">
        <v>1262</v>
      </c>
      <c r="F31" s="18" t="s">
        <v>1263</v>
      </c>
      <c r="G31" s="19">
        <v>5553000</v>
      </c>
      <c r="H31" s="31"/>
      <c r="I31" s="31"/>
      <c r="J31" s="37"/>
      <c r="K31" s="37"/>
      <c r="L31" s="31"/>
    </row>
    <row r="32" spans="1:12">
      <c r="B32" s="23">
        <v>63</v>
      </c>
      <c r="C32" s="15"/>
      <c r="D32" s="16"/>
      <c r="E32" s="25" t="s">
        <v>1264</v>
      </c>
      <c r="F32" s="25" t="s">
        <v>1265</v>
      </c>
      <c r="G32" s="19">
        <v>5553000</v>
      </c>
      <c r="H32" s="31"/>
      <c r="I32" s="31"/>
      <c r="J32" s="37"/>
      <c r="K32" s="37"/>
      <c r="L32" s="31"/>
    </row>
    <row r="33" spans="1:12">
      <c r="A33" s="275" t="s">
        <v>6894</v>
      </c>
      <c r="B33" s="14">
        <v>80</v>
      </c>
      <c r="C33" s="15"/>
      <c r="D33" s="16"/>
      <c r="E33" s="18" t="s">
        <v>1266</v>
      </c>
      <c r="F33" s="18" t="s">
        <v>1267</v>
      </c>
      <c r="G33" s="19">
        <v>5553000</v>
      </c>
      <c r="H33" s="31"/>
      <c r="I33" s="31"/>
      <c r="J33" s="37"/>
      <c r="K33" s="37"/>
      <c r="L33" s="31"/>
    </row>
    <row r="34" spans="1:12" ht="14.25" customHeight="1">
      <c r="B34" s="23">
        <v>100</v>
      </c>
      <c r="C34" s="15"/>
      <c r="D34" s="16"/>
      <c r="E34" s="25" t="s">
        <v>1268</v>
      </c>
      <c r="F34" s="25" t="s">
        <v>1269</v>
      </c>
      <c r="G34" s="19">
        <v>5553000</v>
      </c>
      <c r="H34" s="31"/>
      <c r="I34" s="31"/>
      <c r="J34" s="37"/>
      <c r="K34" s="37"/>
      <c r="L34" s="31"/>
    </row>
    <row r="35" spans="1:12" ht="14.25" customHeight="1">
      <c r="B35" s="14">
        <v>125</v>
      </c>
      <c r="C35" s="15"/>
      <c r="D35" s="16"/>
      <c r="E35" s="18" t="s">
        <v>1270</v>
      </c>
      <c r="F35" s="18" t="s">
        <v>1271</v>
      </c>
      <c r="G35" s="19">
        <v>5553000</v>
      </c>
      <c r="H35" s="31"/>
      <c r="I35" s="31"/>
      <c r="J35" s="37"/>
      <c r="K35" s="37"/>
      <c r="L35" s="31"/>
    </row>
    <row r="36" spans="1:12" ht="14.25" customHeight="1">
      <c r="B36" s="23">
        <v>200</v>
      </c>
      <c r="C36" s="15"/>
      <c r="D36" s="16"/>
      <c r="E36" s="25" t="s">
        <v>1272</v>
      </c>
      <c r="F36" s="25" t="s">
        <v>1273</v>
      </c>
      <c r="G36" s="19">
        <v>9384000</v>
      </c>
      <c r="H36" s="31"/>
      <c r="I36" s="31"/>
      <c r="J36" s="37"/>
      <c r="K36" s="37"/>
      <c r="L36" s="31"/>
    </row>
    <row r="37" spans="1:12" ht="14.25" customHeight="1">
      <c r="B37" s="26">
        <v>250</v>
      </c>
      <c r="C37" s="15"/>
      <c r="D37" s="16"/>
      <c r="E37" s="65" t="s">
        <v>1274</v>
      </c>
      <c r="F37" s="65" t="s">
        <v>1275</v>
      </c>
      <c r="G37" s="31">
        <v>9384000</v>
      </c>
      <c r="H37" s="31"/>
      <c r="I37" s="31"/>
      <c r="J37" s="37"/>
      <c r="K37" s="37"/>
      <c r="L37" s="31"/>
    </row>
    <row r="38" spans="1:12" ht="15" customHeight="1" thickBot="1">
      <c r="G38" s="73"/>
    </row>
    <row r="39" spans="1:12" ht="26.55" customHeight="1" thickBot="1">
      <c r="B39" s="380" t="s">
        <v>1276</v>
      </c>
      <c r="C39" s="381"/>
      <c r="D39" s="381"/>
      <c r="E39" s="381"/>
      <c r="F39" s="385"/>
      <c r="G39" s="385"/>
      <c r="H39" s="385"/>
      <c r="I39" s="385"/>
      <c r="J39" s="385"/>
      <c r="K39" s="385"/>
      <c r="L39" s="386"/>
    </row>
    <row r="40" spans="1:12" ht="20.399999999999999">
      <c r="B40" s="6" t="s">
        <v>535</v>
      </c>
      <c r="C40" s="33"/>
      <c r="D40" s="6"/>
      <c r="E40" s="64" t="s">
        <v>3</v>
      </c>
      <c r="F40" s="8" t="s">
        <v>536</v>
      </c>
      <c r="G40" s="9" t="s">
        <v>5</v>
      </c>
      <c r="H40" s="68"/>
      <c r="I40" s="9"/>
      <c r="J40" s="8" t="s">
        <v>3</v>
      </c>
      <c r="K40" s="8" t="s">
        <v>536</v>
      </c>
      <c r="L40" s="9" t="s">
        <v>5</v>
      </c>
    </row>
    <row r="41" spans="1:12" ht="21" customHeight="1">
      <c r="B41" s="12" t="s">
        <v>1277</v>
      </c>
      <c r="C41" s="12"/>
      <c r="D41" s="12"/>
      <c r="E41" s="365" t="s">
        <v>7</v>
      </c>
      <c r="F41" s="365"/>
      <c r="G41" s="365"/>
      <c r="H41" s="12"/>
      <c r="I41" s="12"/>
      <c r="J41" s="365" t="s">
        <v>8</v>
      </c>
      <c r="K41" s="365"/>
      <c r="L41" s="365"/>
    </row>
    <row r="42" spans="1:12">
      <c r="B42" s="14">
        <v>20</v>
      </c>
      <c r="C42" s="15"/>
      <c r="D42" s="16"/>
      <c r="E42" s="18" t="s">
        <v>1278</v>
      </c>
      <c r="F42" s="18" t="s">
        <v>1279</v>
      </c>
      <c r="G42" s="19">
        <v>4822000</v>
      </c>
      <c r="H42" s="20"/>
      <c r="I42" s="31"/>
      <c r="J42" s="17" t="s">
        <v>1280</v>
      </c>
      <c r="K42" s="17" t="s">
        <v>1281</v>
      </c>
      <c r="L42" s="69">
        <v>9153000</v>
      </c>
    </row>
    <row r="43" spans="1:12">
      <c r="B43" s="23">
        <v>25</v>
      </c>
      <c r="C43" s="15"/>
      <c r="D43" s="16"/>
      <c r="E43" s="25" t="s">
        <v>1282</v>
      </c>
      <c r="F43" s="25" t="s">
        <v>1283</v>
      </c>
      <c r="G43" s="19">
        <v>4822000</v>
      </c>
      <c r="H43" s="20"/>
      <c r="I43" s="31"/>
      <c r="J43" s="24" t="s">
        <v>1284</v>
      </c>
      <c r="K43" s="24" t="s">
        <v>1285</v>
      </c>
      <c r="L43" s="69">
        <v>9153000</v>
      </c>
    </row>
    <row r="44" spans="1:12">
      <c r="B44" s="23">
        <v>32</v>
      </c>
      <c r="C44" s="15"/>
      <c r="D44" s="16"/>
      <c r="E44" s="25" t="s">
        <v>1286</v>
      </c>
      <c r="F44" s="25" t="s">
        <v>1287</v>
      </c>
      <c r="G44" s="19">
        <v>4822000</v>
      </c>
      <c r="H44" s="20"/>
      <c r="I44" s="31"/>
      <c r="J44" s="24" t="s">
        <v>1288</v>
      </c>
      <c r="K44" s="24" t="s">
        <v>1289</v>
      </c>
      <c r="L44" s="69">
        <v>9153000</v>
      </c>
    </row>
    <row r="45" spans="1:12" ht="15" customHeight="1">
      <c r="B45" s="23">
        <v>40</v>
      </c>
      <c r="C45" s="15"/>
      <c r="D45" s="16"/>
      <c r="E45" s="25" t="s">
        <v>1290</v>
      </c>
      <c r="F45" s="25" t="s">
        <v>1291</v>
      </c>
      <c r="G45" s="19">
        <v>4822000</v>
      </c>
      <c r="H45" s="20"/>
      <c r="I45" s="31"/>
      <c r="J45" s="24" t="s">
        <v>1292</v>
      </c>
      <c r="K45" s="24" t="s">
        <v>1293</v>
      </c>
      <c r="L45" s="69">
        <v>9153000</v>
      </c>
    </row>
    <row r="46" spans="1:12" ht="15" customHeight="1">
      <c r="B46" s="23">
        <v>160</v>
      </c>
      <c r="C46" s="15"/>
      <c r="D46" s="16"/>
      <c r="E46" s="25" t="s">
        <v>1294</v>
      </c>
      <c r="F46" s="25" t="s">
        <v>1295</v>
      </c>
      <c r="G46" s="19">
        <v>6264000</v>
      </c>
      <c r="H46" s="20"/>
      <c r="I46" s="31"/>
      <c r="J46" s="24" t="s">
        <v>1296</v>
      </c>
      <c r="K46" s="24" t="s">
        <v>1297</v>
      </c>
      <c r="L46" s="69">
        <v>9909000</v>
      </c>
    </row>
    <row r="47" spans="1:12">
      <c r="B47" s="26">
        <v>160</v>
      </c>
      <c r="C47" s="15"/>
      <c r="D47" s="16"/>
      <c r="E47" s="28" t="s">
        <v>1298</v>
      </c>
      <c r="F47" s="28" t="s">
        <v>1299</v>
      </c>
      <c r="G47" s="31">
        <v>8015000</v>
      </c>
      <c r="H47" s="20"/>
      <c r="I47" s="31"/>
      <c r="J47" s="27" t="s">
        <v>1300</v>
      </c>
      <c r="K47" s="27" t="s">
        <v>1301</v>
      </c>
      <c r="L47" s="20">
        <v>11219000</v>
      </c>
    </row>
    <row r="48" spans="1:12" ht="20.399999999999999">
      <c r="B48" s="12" t="s">
        <v>1302</v>
      </c>
      <c r="C48" s="12"/>
      <c r="D48" s="12"/>
      <c r="E48" s="365" t="s">
        <v>7</v>
      </c>
      <c r="F48" s="365"/>
      <c r="G48" s="365"/>
      <c r="H48" s="12"/>
      <c r="I48" s="12"/>
      <c r="J48" s="365" t="s">
        <v>8</v>
      </c>
      <c r="K48" s="365"/>
      <c r="L48" s="365"/>
    </row>
    <row r="49" spans="1:12">
      <c r="B49" s="14">
        <v>20</v>
      </c>
      <c r="C49" s="15"/>
      <c r="D49" s="16"/>
      <c r="E49" s="18" t="s">
        <v>1303</v>
      </c>
      <c r="F49" s="18" t="s">
        <v>1304</v>
      </c>
      <c r="G49" s="19">
        <v>10800000</v>
      </c>
      <c r="H49" s="20"/>
      <c r="I49" s="31"/>
      <c r="J49" s="17" t="s">
        <v>1305</v>
      </c>
      <c r="K49" s="17" t="s">
        <v>1306</v>
      </c>
      <c r="L49" s="69">
        <v>15057000</v>
      </c>
    </row>
    <row r="50" spans="1:12">
      <c r="A50" s="275" t="s">
        <v>6895</v>
      </c>
      <c r="B50" s="23">
        <v>25</v>
      </c>
      <c r="C50" s="15"/>
      <c r="D50" s="16"/>
      <c r="E50" s="25" t="s">
        <v>1307</v>
      </c>
      <c r="F50" s="25" t="s">
        <v>1308</v>
      </c>
      <c r="G50" s="19">
        <v>10800000</v>
      </c>
      <c r="H50" s="20"/>
      <c r="I50" s="31"/>
      <c r="J50" s="24" t="s">
        <v>1309</v>
      </c>
      <c r="K50" s="24" t="s">
        <v>1310</v>
      </c>
      <c r="L50" s="69">
        <v>15057000</v>
      </c>
    </row>
    <row r="51" spans="1:12">
      <c r="B51" s="23">
        <v>32</v>
      </c>
      <c r="C51" s="15"/>
      <c r="D51" s="16"/>
      <c r="E51" s="25" t="s">
        <v>1311</v>
      </c>
      <c r="F51" s="25" t="s">
        <v>1312</v>
      </c>
      <c r="G51" s="19">
        <v>10800000</v>
      </c>
      <c r="H51" s="20"/>
      <c r="I51" s="31"/>
      <c r="J51" s="24" t="s">
        <v>1313</v>
      </c>
      <c r="K51" s="24" t="s">
        <v>1314</v>
      </c>
      <c r="L51" s="69">
        <v>15057000</v>
      </c>
    </row>
    <row r="52" spans="1:12">
      <c r="B52" s="23">
        <v>40</v>
      </c>
      <c r="C52" s="15"/>
      <c r="D52" s="16"/>
      <c r="E52" s="25" t="s">
        <v>1315</v>
      </c>
      <c r="F52" s="25" t="s">
        <v>1316</v>
      </c>
      <c r="G52" s="19">
        <v>10800000</v>
      </c>
      <c r="H52" s="20"/>
      <c r="I52" s="31"/>
      <c r="J52" s="24" t="s">
        <v>1317</v>
      </c>
      <c r="K52" s="24" t="s">
        <v>1318</v>
      </c>
      <c r="L52" s="69">
        <v>15057000</v>
      </c>
    </row>
    <row r="53" spans="1:12">
      <c r="B53" s="23">
        <v>160</v>
      </c>
      <c r="C53" s="15"/>
      <c r="D53" s="16"/>
      <c r="E53" s="25" t="s">
        <v>1319</v>
      </c>
      <c r="F53" s="25" t="s">
        <v>1320</v>
      </c>
      <c r="G53" s="19">
        <v>11518000</v>
      </c>
      <c r="H53" s="20"/>
      <c r="I53" s="31"/>
      <c r="J53" s="24" t="s">
        <v>1321</v>
      </c>
      <c r="K53" s="24" t="s">
        <v>1322</v>
      </c>
      <c r="L53" s="69">
        <v>12895000</v>
      </c>
    </row>
    <row r="54" spans="1:12">
      <c r="B54" s="26">
        <v>160</v>
      </c>
      <c r="C54" s="15"/>
      <c r="D54" s="16"/>
      <c r="E54" s="28" t="s">
        <v>1323</v>
      </c>
      <c r="F54" s="28" t="s">
        <v>1324</v>
      </c>
      <c r="G54" s="31">
        <v>12419000</v>
      </c>
      <c r="H54" s="20"/>
      <c r="I54" s="31"/>
      <c r="J54" s="27" t="s">
        <v>1325</v>
      </c>
      <c r="K54" s="27" t="s">
        <v>1326</v>
      </c>
      <c r="L54" s="20">
        <v>15057000</v>
      </c>
    </row>
    <row r="55" spans="1:12" ht="25.05" customHeight="1">
      <c r="A55" s="369" t="s">
        <v>531</v>
      </c>
      <c r="B55" s="369"/>
      <c r="C55" s="369"/>
      <c r="D55" s="369"/>
      <c r="E55" s="369"/>
      <c r="F55" s="369"/>
      <c r="G55" s="369" t="s">
        <v>532</v>
      </c>
      <c r="H55" s="369"/>
      <c r="I55" s="369"/>
      <c r="J55" s="369"/>
      <c r="K55" s="369"/>
      <c r="L55" s="369"/>
    </row>
    <row r="56" spans="1:12" ht="50.55" customHeight="1">
      <c r="A56" s="387" t="s">
        <v>6958</v>
      </c>
      <c r="B56" s="387"/>
      <c r="C56" s="387"/>
      <c r="D56" s="387"/>
      <c r="E56" s="387"/>
      <c r="F56" s="387"/>
      <c r="G56" s="387" t="s">
        <v>1554</v>
      </c>
      <c r="H56" s="387"/>
      <c r="I56" s="387"/>
      <c r="J56" s="387"/>
      <c r="K56" s="387"/>
      <c r="L56" s="387"/>
    </row>
    <row r="57" spans="1:12" ht="9.6" customHeight="1">
      <c r="A57" s="91"/>
      <c r="B57" s="4"/>
      <c r="C57" s="4"/>
      <c r="D57" s="4"/>
      <c r="E57" s="4"/>
      <c r="F57" s="4"/>
      <c r="G57" s="4"/>
      <c r="H57" s="4"/>
      <c r="I57" s="4"/>
      <c r="J57" s="4"/>
      <c r="K57" s="4"/>
      <c r="L57" s="4"/>
    </row>
    <row r="58" spans="1:12" ht="20.399999999999999">
      <c r="B58" s="12" t="s">
        <v>1327</v>
      </c>
      <c r="C58" s="12"/>
      <c r="D58" s="12"/>
      <c r="E58" s="365" t="s">
        <v>7</v>
      </c>
      <c r="F58" s="365"/>
      <c r="G58" s="365"/>
      <c r="H58" s="12"/>
      <c r="I58" s="12"/>
      <c r="J58" s="365" t="s">
        <v>8</v>
      </c>
      <c r="K58" s="365"/>
      <c r="L58" s="365"/>
    </row>
    <row r="59" spans="1:12">
      <c r="B59" s="14">
        <v>20</v>
      </c>
      <c r="C59" s="15"/>
      <c r="D59" s="16"/>
      <c r="E59" s="18" t="s">
        <v>1328</v>
      </c>
      <c r="F59" s="18" t="s">
        <v>1329</v>
      </c>
      <c r="G59" s="19">
        <v>12419000</v>
      </c>
      <c r="H59" s="20"/>
      <c r="I59" s="31"/>
      <c r="J59" s="17" t="s">
        <v>1330</v>
      </c>
      <c r="K59" s="17" t="s">
        <v>1331</v>
      </c>
      <c r="L59" s="69">
        <v>14904000</v>
      </c>
    </row>
    <row r="60" spans="1:12">
      <c r="B60" s="23">
        <v>25</v>
      </c>
      <c r="C60" s="15"/>
      <c r="D60" s="16"/>
      <c r="E60" s="25" t="s">
        <v>1332</v>
      </c>
      <c r="F60" s="25" t="s">
        <v>1333</v>
      </c>
      <c r="G60" s="19">
        <v>12419000</v>
      </c>
      <c r="H60" s="20"/>
      <c r="I60" s="31"/>
      <c r="J60" s="24" t="s">
        <v>1334</v>
      </c>
      <c r="K60" s="24" t="s">
        <v>1335</v>
      </c>
      <c r="L60" s="69">
        <v>14904000</v>
      </c>
    </row>
    <row r="61" spans="1:12">
      <c r="B61" s="23">
        <v>32</v>
      </c>
      <c r="C61" s="15"/>
      <c r="D61" s="16"/>
      <c r="E61" s="25" t="s">
        <v>1336</v>
      </c>
      <c r="F61" s="25" t="s">
        <v>1337</v>
      </c>
      <c r="G61" s="19">
        <v>12419000</v>
      </c>
      <c r="H61" s="20"/>
      <c r="I61" s="31"/>
      <c r="J61" s="24" t="s">
        <v>1338</v>
      </c>
      <c r="K61" s="24" t="s">
        <v>1339</v>
      </c>
      <c r="L61" s="69">
        <v>14904000</v>
      </c>
    </row>
    <row r="62" spans="1:12">
      <c r="B62" s="23">
        <v>40</v>
      </c>
      <c r="C62" s="15"/>
      <c r="D62" s="16"/>
      <c r="E62" s="25" t="s">
        <v>1340</v>
      </c>
      <c r="F62" s="25" t="s">
        <v>1341</v>
      </c>
      <c r="G62" s="19">
        <v>12419000</v>
      </c>
      <c r="H62" s="20"/>
      <c r="I62" s="31"/>
      <c r="J62" s="24" t="s">
        <v>1342</v>
      </c>
      <c r="K62" s="24" t="s">
        <v>1343</v>
      </c>
      <c r="L62" s="69">
        <v>14904000</v>
      </c>
    </row>
    <row r="63" spans="1:12">
      <c r="B63" s="23">
        <v>160</v>
      </c>
      <c r="C63" s="15"/>
      <c r="D63" s="16"/>
      <c r="E63" s="25" t="s">
        <v>1344</v>
      </c>
      <c r="F63" s="25" t="s">
        <v>1345</v>
      </c>
      <c r="G63" s="19">
        <v>12989000</v>
      </c>
      <c r="H63" s="20"/>
      <c r="I63" s="31"/>
      <c r="J63" s="24" t="s">
        <v>1346</v>
      </c>
      <c r="K63" s="24" t="s">
        <v>1347</v>
      </c>
      <c r="L63" s="69">
        <v>15888000</v>
      </c>
    </row>
    <row r="64" spans="1:12">
      <c r="B64" s="26">
        <v>160</v>
      </c>
      <c r="C64" s="15"/>
      <c r="D64" s="16"/>
      <c r="E64" s="28" t="s">
        <v>1348</v>
      </c>
      <c r="F64" s="28" t="s">
        <v>1349</v>
      </c>
      <c r="G64" s="31">
        <v>13603000</v>
      </c>
      <c r="H64" s="20"/>
      <c r="I64" s="31"/>
      <c r="J64" s="27" t="s">
        <v>1350</v>
      </c>
      <c r="K64" s="27" t="s">
        <v>1351</v>
      </c>
      <c r="L64" s="20">
        <v>18598000</v>
      </c>
    </row>
    <row r="65" spans="1:12" ht="20.399999999999999">
      <c r="B65" s="12" t="s">
        <v>1352</v>
      </c>
      <c r="C65" s="12"/>
      <c r="D65" s="12"/>
      <c r="E65" s="365" t="s">
        <v>7</v>
      </c>
      <c r="F65" s="365"/>
      <c r="G65" s="365"/>
      <c r="H65" s="12"/>
      <c r="I65" s="12"/>
      <c r="J65" s="365"/>
      <c r="K65" s="365"/>
      <c r="L65" s="365"/>
    </row>
    <row r="66" spans="1:12">
      <c r="B66" s="14">
        <v>20</v>
      </c>
      <c r="C66" s="15"/>
      <c r="D66" s="16"/>
      <c r="E66" s="18" t="s">
        <v>1353</v>
      </c>
      <c r="F66" s="18" t="s">
        <v>1354</v>
      </c>
      <c r="G66" s="19">
        <v>21055000</v>
      </c>
      <c r="H66" s="31"/>
      <c r="I66" s="31"/>
      <c r="J66" s="37"/>
      <c r="K66" s="37"/>
      <c r="L66" s="31"/>
    </row>
    <row r="67" spans="1:12">
      <c r="B67" s="23">
        <v>25</v>
      </c>
      <c r="C67" s="15"/>
      <c r="D67" s="16"/>
      <c r="E67" s="25" t="s">
        <v>1355</v>
      </c>
      <c r="F67" s="25" t="s">
        <v>1356</v>
      </c>
      <c r="G67" s="19">
        <v>21055000</v>
      </c>
      <c r="H67" s="31"/>
      <c r="I67" s="31"/>
      <c r="J67" s="37"/>
      <c r="K67" s="37"/>
      <c r="L67" s="31"/>
    </row>
    <row r="68" spans="1:12">
      <c r="B68" s="23">
        <v>32</v>
      </c>
      <c r="C68" s="15"/>
      <c r="D68" s="16"/>
      <c r="E68" s="25" t="s">
        <v>1357</v>
      </c>
      <c r="F68" s="25" t="s">
        <v>1358</v>
      </c>
      <c r="G68" s="19">
        <v>21055000</v>
      </c>
      <c r="H68" s="31"/>
      <c r="I68" s="31"/>
      <c r="J68" s="37"/>
      <c r="K68" s="37"/>
      <c r="L68" s="31"/>
    </row>
    <row r="69" spans="1:12">
      <c r="B69" s="23">
        <v>40</v>
      </c>
      <c r="C69" s="15"/>
      <c r="D69" s="16"/>
      <c r="E69" s="25" t="s">
        <v>1359</v>
      </c>
      <c r="F69" s="25" t="s">
        <v>1360</v>
      </c>
      <c r="G69" s="19">
        <v>21055000</v>
      </c>
      <c r="H69" s="31"/>
      <c r="I69" s="31"/>
      <c r="J69" s="37"/>
      <c r="K69" s="37"/>
      <c r="L69" s="31"/>
    </row>
    <row r="70" spans="1:12">
      <c r="B70" s="23">
        <v>50</v>
      </c>
      <c r="C70" s="15"/>
      <c r="D70" s="16"/>
      <c r="E70" s="25" t="s">
        <v>1361</v>
      </c>
      <c r="F70" s="25" t="s">
        <v>1362</v>
      </c>
      <c r="G70" s="19">
        <v>21055000</v>
      </c>
      <c r="H70" s="31"/>
      <c r="I70" s="31"/>
      <c r="J70" s="37"/>
      <c r="K70" s="37"/>
      <c r="L70" s="31"/>
    </row>
    <row r="71" spans="1:12">
      <c r="B71" s="23">
        <v>63</v>
      </c>
      <c r="C71" s="15"/>
      <c r="D71" s="16"/>
      <c r="E71" s="25" t="s">
        <v>1363</v>
      </c>
      <c r="F71" s="25" t="s">
        <v>1364</v>
      </c>
      <c r="G71" s="19">
        <v>21055000</v>
      </c>
      <c r="H71" s="31"/>
      <c r="I71" s="31"/>
      <c r="J71" s="37"/>
      <c r="K71" s="37"/>
      <c r="L71" s="31"/>
    </row>
    <row r="72" spans="1:12">
      <c r="B72" s="23">
        <v>80</v>
      </c>
      <c r="C72" s="15"/>
      <c r="D72" s="16"/>
      <c r="E72" s="25" t="s">
        <v>1365</v>
      </c>
      <c r="F72" s="25" t="s">
        <v>1366</v>
      </c>
      <c r="G72" s="19">
        <v>21055000</v>
      </c>
      <c r="H72" s="31"/>
      <c r="I72" s="31"/>
      <c r="J72" s="37"/>
      <c r="K72" s="37"/>
      <c r="L72" s="31"/>
    </row>
    <row r="73" spans="1:12">
      <c r="B73" s="14">
        <v>100</v>
      </c>
      <c r="C73" s="15"/>
      <c r="D73" s="16"/>
      <c r="E73" s="18" t="s">
        <v>1367</v>
      </c>
      <c r="F73" s="18" t="s">
        <v>1368</v>
      </c>
      <c r="G73" s="19">
        <v>21055000</v>
      </c>
      <c r="H73" s="31"/>
      <c r="I73" s="31"/>
      <c r="J73" s="37"/>
      <c r="K73" s="37"/>
      <c r="L73" s="31"/>
    </row>
    <row r="74" spans="1:12">
      <c r="B74" s="23">
        <v>125</v>
      </c>
      <c r="C74" s="15"/>
      <c r="D74" s="16"/>
      <c r="E74" s="25" t="s">
        <v>1369</v>
      </c>
      <c r="F74" s="25" t="s">
        <v>1370</v>
      </c>
      <c r="G74" s="19">
        <v>21055000</v>
      </c>
      <c r="H74" s="31"/>
      <c r="I74" s="31"/>
      <c r="J74" s="37"/>
      <c r="K74" s="37"/>
      <c r="L74" s="31"/>
    </row>
    <row r="75" spans="1:12">
      <c r="A75" s="275" t="s">
        <v>6895</v>
      </c>
      <c r="B75" s="23">
        <v>160</v>
      </c>
      <c r="C75" s="15"/>
      <c r="D75" s="16"/>
      <c r="E75" s="25" t="s">
        <v>1371</v>
      </c>
      <c r="F75" s="25" t="s">
        <v>1372</v>
      </c>
      <c r="G75" s="19">
        <v>29125000</v>
      </c>
      <c r="H75" s="31"/>
      <c r="I75" s="31"/>
      <c r="J75" s="37"/>
      <c r="K75" s="37"/>
      <c r="L75" s="31"/>
    </row>
    <row r="76" spans="1:12">
      <c r="B76" s="23">
        <v>200</v>
      </c>
      <c r="C76" s="15"/>
      <c r="D76" s="16"/>
      <c r="E76" s="25" t="s">
        <v>1373</v>
      </c>
      <c r="F76" s="25" t="s">
        <v>1374</v>
      </c>
      <c r="G76" s="19">
        <v>29125000</v>
      </c>
      <c r="H76" s="31"/>
      <c r="I76" s="31"/>
      <c r="J76" s="37"/>
      <c r="K76" s="37"/>
      <c r="L76" s="31"/>
    </row>
    <row r="77" spans="1:12">
      <c r="B77" s="23">
        <v>250</v>
      </c>
      <c r="C77" s="15"/>
      <c r="D77" s="16"/>
      <c r="E77" s="25" t="s">
        <v>1375</v>
      </c>
      <c r="F77" s="25" t="s">
        <v>1376</v>
      </c>
      <c r="G77" s="19">
        <v>29125000</v>
      </c>
      <c r="H77" s="31"/>
      <c r="I77" s="31"/>
      <c r="J77" s="37"/>
      <c r="K77" s="37"/>
      <c r="L77" s="31"/>
    </row>
    <row r="78" spans="1:12" ht="15" thickBot="1"/>
    <row r="79" spans="1:12" ht="26.55" customHeight="1" thickBot="1">
      <c r="B79" s="380" t="s">
        <v>1276</v>
      </c>
      <c r="C79" s="381"/>
      <c r="D79" s="381"/>
      <c r="E79" s="381"/>
      <c r="F79" s="385"/>
      <c r="G79" s="385"/>
      <c r="H79" s="385"/>
      <c r="I79" s="385"/>
      <c r="J79" s="385"/>
      <c r="K79" s="385"/>
      <c r="L79" s="386"/>
    </row>
    <row r="80" spans="1:12" ht="37.5" customHeight="1">
      <c r="B80" s="6" t="s">
        <v>535</v>
      </c>
      <c r="C80" s="33"/>
      <c r="D80" s="6"/>
      <c r="E80" s="64" t="s">
        <v>3</v>
      </c>
      <c r="F80" s="8" t="s">
        <v>536</v>
      </c>
      <c r="G80" s="9" t="s">
        <v>5</v>
      </c>
      <c r="H80" s="68"/>
      <c r="I80" s="9"/>
      <c r="J80" s="8" t="s">
        <v>3</v>
      </c>
      <c r="K80" s="8" t="s">
        <v>536</v>
      </c>
      <c r="L80" s="9" t="s">
        <v>5</v>
      </c>
    </row>
    <row r="81" spans="1:16" ht="20.399999999999999">
      <c r="B81" s="12" t="s">
        <v>1277</v>
      </c>
      <c r="C81" s="12"/>
      <c r="D81" s="12"/>
      <c r="E81" s="365" t="s">
        <v>7</v>
      </c>
      <c r="F81" s="365"/>
      <c r="G81" s="365"/>
      <c r="H81" s="12"/>
      <c r="I81" s="12"/>
      <c r="J81" s="365" t="s">
        <v>8</v>
      </c>
      <c r="K81" s="365"/>
      <c r="L81" s="365"/>
    </row>
    <row r="82" spans="1:16">
      <c r="B82" s="14">
        <v>50</v>
      </c>
      <c r="C82" s="15"/>
      <c r="D82" s="16"/>
      <c r="E82" s="18" t="s">
        <v>1377</v>
      </c>
      <c r="F82" s="18" t="s">
        <v>1378</v>
      </c>
      <c r="G82" s="19">
        <v>4822000</v>
      </c>
      <c r="H82" s="20"/>
      <c r="I82" s="31"/>
      <c r="J82" s="17" t="s">
        <v>1379</v>
      </c>
      <c r="K82" s="17" t="s">
        <v>1380</v>
      </c>
      <c r="L82" s="69">
        <v>9153000</v>
      </c>
    </row>
    <row r="83" spans="1:16">
      <c r="B83" s="23">
        <v>63</v>
      </c>
      <c r="C83" s="15"/>
      <c r="D83" s="16"/>
      <c r="E83" s="25" t="s">
        <v>1381</v>
      </c>
      <c r="F83" s="25" t="s">
        <v>1382</v>
      </c>
      <c r="G83" s="19">
        <v>4822000</v>
      </c>
      <c r="H83" s="20"/>
      <c r="I83" s="31"/>
      <c r="J83" s="24" t="s">
        <v>1383</v>
      </c>
      <c r="K83" s="24" t="s">
        <v>1384</v>
      </c>
      <c r="L83" s="69">
        <v>9153000</v>
      </c>
    </row>
    <row r="84" spans="1:16">
      <c r="B84" s="14">
        <v>80</v>
      </c>
      <c r="C84" s="15"/>
      <c r="D84" s="16"/>
      <c r="E84" s="18" t="s">
        <v>1385</v>
      </c>
      <c r="F84" s="18" t="s">
        <v>1386</v>
      </c>
      <c r="G84" s="19">
        <v>4822000</v>
      </c>
      <c r="H84" s="20"/>
      <c r="I84" s="31"/>
      <c r="J84" s="17" t="s">
        <v>1387</v>
      </c>
      <c r="K84" s="17" t="s">
        <v>1388</v>
      </c>
      <c r="L84" s="69">
        <v>9153000</v>
      </c>
    </row>
    <row r="85" spans="1:16">
      <c r="B85" s="23">
        <v>100</v>
      </c>
      <c r="C85" s="15"/>
      <c r="D85" s="16"/>
      <c r="E85" s="25" t="s">
        <v>1389</v>
      </c>
      <c r="F85" s="25" t="s">
        <v>1390</v>
      </c>
      <c r="G85" s="19">
        <v>4822000</v>
      </c>
      <c r="H85" s="20"/>
      <c r="I85" s="31"/>
      <c r="J85" s="24" t="s">
        <v>1391</v>
      </c>
      <c r="K85" s="24" t="s">
        <v>1392</v>
      </c>
      <c r="L85" s="69">
        <v>9153000</v>
      </c>
    </row>
    <row r="86" spans="1:16">
      <c r="B86" s="14">
        <v>125</v>
      </c>
      <c r="C86" s="15"/>
      <c r="D86" s="16"/>
      <c r="E86" s="18" t="s">
        <v>1393</v>
      </c>
      <c r="F86" s="18" t="s">
        <v>1394</v>
      </c>
      <c r="G86" s="19">
        <v>4822000</v>
      </c>
      <c r="H86" s="20"/>
      <c r="I86" s="31"/>
      <c r="J86" s="17" t="s">
        <v>1395</v>
      </c>
      <c r="K86" s="17" t="s">
        <v>1396</v>
      </c>
      <c r="L86" s="69">
        <v>9153000</v>
      </c>
    </row>
    <row r="87" spans="1:16">
      <c r="B87" s="23">
        <v>200</v>
      </c>
      <c r="C87" s="15"/>
      <c r="D87" s="16"/>
      <c r="E87" s="25" t="s">
        <v>1397</v>
      </c>
      <c r="F87" s="25" t="s">
        <v>1398</v>
      </c>
      <c r="G87" s="19">
        <v>8015000</v>
      </c>
      <c r="H87" s="20"/>
      <c r="I87" s="31"/>
      <c r="J87" s="24" t="s">
        <v>1399</v>
      </c>
      <c r="K87" s="24" t="s">
        <v>1400</v>
      </c>
      <c r="L87" s="69">
        <v>11219000</v>
      </c>
    </row>
    <row r="88" spans="1:16">
      <c r="B88" s="16">
        <v>250</v>
      </c>
      <c r="C88" s="15"/>
      <c r="D88" s="16"/>
      <c r="E88" s="65" t="s">
        <v>1401</v>
      </c>
      <c r="F88" s="65" t="s">
        <v>1402</v>
      </c>
      <c r="G88" s="31">
        <v>8015000</v>
      </c>
      <c r="H88" s="20"/>
      <c r="I88" s="31"/>
      <c r="J88" s="27" t="s">
        <v>1403</v>
      </c>
      <c r="K88" s="37" t="s">
        <v>1404</v>
      </c>
      <c r="L88" s="74">
        <v>11219000</v>
      </c>
    </row>
    <row r="89" spans="1:16" ht="20.399999999999999">
      <c r="B89" s="12" t="s">
        <v>1302</v>
      </c>
      <c r="C89" s="12"/>
      <c r="D89" s="12"/>
      <c r="E89" s="365" t="s">
        <v>7</v>
      </c>
      <c r="F89" s="365"/>
      <c r="G89" s="365"/>
      <c r="H89" s="12"/>
      <c r="I89" s="12"/>
      <c r="J89" s="365" t="s">
        <v>8</v>
      </c>
      <c r="K89" s="365"/>
      <c r="L89" s="365"/>
    </row>
    <row r="90" spans="1:16">
      <c r="B90" s="14">
        <v>50</v>
      </c>
      <c r="C90" s="15"/>
      <c r="D90" s="16"/>
      <c r="E90" s="18" t="s">
        <v>1405</v>
      </c>
      <c r="F90" s="18" t="s">
        <v>1406</v>
      </c>
      <c r="G90" s="19">
        <v>10800000</v>
      </c>
      <c r="H90" s="20"/>
      <c r="I90" s="31"/>
      <c r="J90" s="17" t="s">
        <v>1407</v>
      </c>
      <c r="K90" s="17" t="s">
        <v>1408</v>
      </c>
      <c r="L90" s="69">
        <v>15057000</v>
      </c>
    </row>
    <row r="91" spans="1:16">
      <c r="B91" s="23">
        <v>63</v>
      </c>
      <c r="C91" s="15"/>
      <c r="D91" s="16"/>
      <c r="E91" s="25" t="s">
        <v>1409</v>
      </c>
      <c r="F91" s="25" t="s">
        <v>1410</v>
      </c>
      <c r="G91" s="19">
        <v>10800000</v>
      </c>
      <c r="H91" s="20"/>
      <c r="I91" s="31"/>
      <c r="J91" s="24" t="s">
        <v>1411</v>
      </c>
      <c r="K91" s="24" t="s">
        <v>1412</v>
      </c>
      <c r="L91" s="69">
        <v>15057000</v>
      </c>
    </row>
    <row r="92" spans="1:16">
      <c r="A92" s="270" t="s">
        <v>6895</v>
      </c>
      <c r="B92" s="14">
        <v>80</v>
      </c>
      <c r="C92" s="15"/>
      <c r="D92" s="16"/>
      <c r="E92" s="18" t="s">
        <v>1413</v>
      </c>
      <c r="F92" s="18" t="s">
        <v>1414</v>
      </c>
      <c r="G92" s="19">
        <v>10800000</v>
      </c>
      <c r="H92" s="20"/>
      <c r="I92" s="31"/>
      <c r="J92" s="17" t="s">
        <v>1415</v>
      </c>
      <c r="K92" s="17" t="s">
        <v>1416</v>
      </c>
      <c r="L92" s="69">
        <v>15057000</v>
      </c>
    </row>
    <row r="93" spans="1:16">
      <c r="B93" s="23">
        <v>100</v>
      </c>
      <c r="C93" s="15"/>
      <c r="D93" s="16"/>
      <c r="E93" s="25" t="s">
        <v>1417</v>
      </c>
      <c r="F93" s="25" t="s">
        <v>1418</v>
      </c>
      <c r="G93" s="19">
        <v>10800000</v>
      </c>
      <c r="H93" s="20"/>
      <c r="I93" s="31"/>
      <c r="J93" s="24" t="s">
        <v>1419</v>
      </c>
      <c r="K93" s="24" t="s">
        <v>1420</v>
      </c>
      <c r="L93" s="69">
        <v>15057000</v>
      </c>
    </row>
    <row r="94" spans="1:16">
      <c r="B94" s="14">
        <v>125</v>
      </c>
      <c r="C94" s="15"/>
      <c r="D94" s="16"/>
      <c r="E94" s="18" t="s">
        <v>1421</v>
      </c>
      <c r="F94" s="18" t="s">
        <v>1422</v>
      </c>
      <c r="G94" s="19">
        <v>10800000</v>
      </c>
      <c r="H94" s="20"/>
      <c r="I94" s="31"/>
      <c r="J94" s="17" t="s">
        <v>1423</v>
      </c>
      <c r="K94" s="17" t="s">
        <v>1424</v>
      </c>
      <c r="L94" s="69">
        <v>15057000</v>
      </c>
      <c r="P94" s="1">
        <f>-175/250</f>
        <v>-0.7</v>
      </c>
    </row>
    <row r="95" spans="1:16">
      <c r="B95" s="23">
        <v>200</v>
      </c>
      <c r="C95" s="15"/>
      <c r="D95" s="16"/>
      <c r="E95" s="25" t="s">
        <v>1425</v>
      </c>
      <c r="F95" s="25" t="s">
        <v>1426</v>
      </c>
      <c r="G95" s="19">
        <v>12419000</v>
      </c>
      <c r="H95" s="20"/>
      <c r="I95" s="31"/>
      <c r="J95" s="24" t="s">
        <v>1427</v>
      </c>
      <c r="K95" s="24" t="s">
        <v>1428</v>
      </c>
      <c r="L95" s="69">
        <v>15057000</v>
      </c>
    </row>
    <row r="96" spans="1:16">
      <c r="B96" s="16">
        <v>250</v>
      </c>
      <c r="C96" s="15"/>
      <c r="D96" s="16"/>
      <c r="E96" s="65" t="s">
        <v>1429</v>
      </c>
      <c r="F96" s="65" t="s">
        <v>1430</v>
      </c>
      <c r="G96" s="31">
        <v>12419000</v>
      </c>
      <c r="H96" s="20"/>
      <c r="I96" s="31"/>
      <c r="J96" s="37" t="s">
        <v>1431</v>
      </c>
      <c r="K96" s="37" t="s">
        <v>1432</v>
      </c>
      <c r="L96" s="20">
        <v>15057000</v>
      </c>
    </row>
    <row r="97" spans="1:12" ht="20.399999999999999">
      <c r="B97" s="12" t="s">
        <v>1327</v>
      </c>
      <c r="C97" s="12"/>
      <c r="D97" s="12"/>
      <c r="E97" s="365" t="s">
        <v>7</v>
      </c>
      <c r="F97" s="365"/>
      <c r="G97" s="365"/>
      <c r="H97" s="12"/>
      <c r="I97" s="12"/>
      <c r="J97" s="365" t="s">
        <v>8</v>
      </c>
      <c r="K97" s="365"/>
      <c r="L97" s="365"/>
    </row>
    <row r="98" spans="1:12">
      <c r="B98" s="14">
        <v>50</v>
      </c>
      <c r="C98" s="15"/>
      <c r="D98" s="16"/>
      <c r="E98" s="18" t="s">
        <v>1433</v>
      </c>
      <c r="F98" s="18" t="s">
        <v>1434</v>
      </c>
      <c r="G98" s="19">
        <v>12419000</v>
      </c>
      <c r="H98" s="20"/>
      <c r="I98" s="31"/>
      <c r="J98" s="17" t="s">
        <v>1435</v>
      </c>
      <c r="K98" s="17" t="s">
        <v>1436</v>
      </c>
      <c r="L98" s="69">
        <v>14904000</v>
      </c>
    </row>
    <row r="99" spans="1:12">
      <c r="B99" s="23">
        <v>63</v>
      </c>
      <c r="C99" s="15"/>
      <c r="D99" s="16"/>
      <c r="E99" s="25" t="s">
        <v>1437</v>
      </c>
      <c r="F99" s="25" t="s">
        <v>1438</v>
      </c>
      <c r="G99" s="19">
        <v>12419000</v>
      </c>
      <c r="H99" s="20"/>
      <c r="I99" s="31"/>
      <c r="J99" s="24" t="s">
        <v>1439</v>
      </c>
      <c r="K99" s="24" t="s">
        <v>1440</v>
      </c>
      <c r="L99" s="69">
        <v>14904000</v>
      </c>
    </row>
    <row r="100" spans="1:12">
      <c r="B100" s="14">
        <v>80</v>
      </c>
      <c r="C100" s="15"/>
      <c r="D100" s="16"/>
      <c r="E100" s="18" t="s">
        <v>1441</v>
      </c>
      <c r="F100" s="18" t="s">
        <v>1442</v>
      </c>
      <c r="G100" s="19">
        <v>12419000</v>
      </c>
      <c r="H100" s="20"/>
      <c r="I100" s="31"/>
      <c r="J100" s="17" t="s">
        <v>1443</v>
      </c>
      <c r="K100" s="17" t="s">
        <v>1444</v>
      </c>
      <c r="L100" s="69">
        <v>14904000</v>
      </c>
    </row>
    <row r="101" spans="1:12" ht="15.75" customHeight="1">
      <c r="B101" s="23">
        <v>100</v>
      </c>
      <c r="C101" s="15"/>
      <c r="D101" s="16"/>
      <c r="E101" s="25" t="s">
        <v>1445</v>
      </c>
      <c r="F101" s="25" t="s">
        <v>1446</v>
      </c>
      <c r="G101" s="19">
        <v>12419000</v>
      </c>
      <c r="H101" s="20"/>
      <c r="I101" s="31"/>
      <c r="J101" s="24" t="s">
        <v>1447</v>
      </c>
      <c r="K101" s="24" t="s">
        <v>1448</v>
      </c>
      <c r="L101" s="69">
        <v>14904000</v>
      </c>
    </row>
    <row r="102" spans="1:12" ht="15.75" customHeight="1">
      <c r="B102" s="14">
        <v>125</v>
      </c>
      <c r="C102" s="15"/>
      <c r="D102" s="16"/>
      <c r="E102" s="18" t="s">
        <v>1449</v>
      </c>
      <c r="F102" s="18" t="s">
        <v>1450</v>
      </c>
      <c r="G102" s="19">
        <v>12419000</v>
      </c>
      <c r="H102" s="20"/>
      <c r="I102" s="31"/>
      <c r="J102" s="17" t="s">
        <v>1451</v>
      </c>
      <c r="K102" s="17" t="s">
        <v>1452</v>
      </c>
      <c r="L102" s="69">
        <v>14904000</v>
      </c>
    </row>
    <row r="103" spans="1:12" ht="15.75" customHeight="1">
      <c r="B103" s="23">
        <v>200</v>
      </c>
      <c r="C103" s="15"/>
      <c r="D103" s="16"/>
      <c r="E103" s="25" t="s">
        <v>1453</v>
      </c>
      <c r="F103" s="25" t="s">
        <v>1454</v>
      </c>
      <c r="G103" s="19">
        <v>13603000</v>
      </c>
      <c r="H103" s="20"/>
      <c r="I103" s="31"/>
      <c r="J103" s="24" t="s">
        <v>1455</v>
      </c>
      <c r="K103" s="24" t="s">
        <v>1456</v>
      </c>
      <c r="L103" s="69">
        <v>18598000</v>
      </c>
    </row>
    <row r="104" spans="1:12" ht="15.75" customHeight="1">
      <c r="B104" s="16">
        <v>250</v>
      </c>
      <c r="C104" s="15"/>
      <c r="D104" s="16"/>
      <c r="E104" s="65" t="s">
        <v>1457</v>
      </c>
      <c r="F104" s="65" t="s">
        <v>1458</v>
      </c>
      <c r="G104" s="19">
        <v>13603000</v>
      </c>
      <c r="H104" s="20"/>
      <c r="I104" s="31"/>
      <c r="J104" s="37" t="s">
        <v>1459</v>
      </c>
      <c r="K104" s="37" t="s">
        <v>1460</v>
      </c>
      <c r="L104" s="69">
        <v>18598000</v>
      </c>
    </row>
    <row r="105" spans="1:12">
      <c r="A105" s="369" t="s">
        <v>531</v>
      </c>
      <c r="B105" s="369"/>
      <c r="C105" s="369"/>
      <c r="D105" s="369"/>
      <c r="E105" s="369"/>
      <c r="F105" s="369"/>
      <c r="G105" s="369" t="s">
        <v>532</v>
      </c>
      <c r="H105" s="369"/>
      <c r="I105" s="369"/>
      <c r="J105" s="369"/>
      <c r="K105" s="369"/>
      <c r="L105" s="369"/>
    </row>
    <row r="106" spans="1:12" ht="62.1" customHeight="1" thickBot="1">
      <c r="A106" s="371" t="s">
        <v>6959</v>
      </c>
      <c r="B106" s="371"/>
      <c r="C106" s="371"/>
      <c r="D106" s="371"/>
      <c r="E106" s="371"/>
      <c r="F106" s="371"/>
      <c r="G106" s="371" t="s">
        <v>1461</v>
      </c>
      <c r="H106" s="371"/>
      <c r="I106" s="371"/>
      <c r="J106" s="371"/>
      <c r="K106" s="371"/>
      <c r="L106" s="371"/>
    </row>
    <row r="107" spans="1:12" ht="24.75" customHeight="1" thickBot="1">
      <c r="B107" s="380" t="s">
        <v>1462</v>
      </c>
      <c r="C107" s="381"/>
      <c r="D107" s="381"/>
      <c r="E107" s="381"/>
      <c r="F107" s="385"/>
      <c r="G107" s="385"/>
      <c r="H107" s="385"/>
      <c r="I107" s="385"/>
      <c r="J107" s="385"/>
      <c r="K107" s="385"/>
      <c r="L107" s="386"/>
    </row>
    <row r="108" spans="1:12" ht="30" customHeight="1">
      <c r="B108" s="6" t="s">
        <v>535</v>
      </c>
      <c r="C108" s="33"/>
      <c r="D108" s="6"/>
      <c r="E108" s="64" t="s">
        <v>3</v>
      </c>
      <c r="F108" s="8" t="s">
        <v>536</v>
      </c>
      <c r="G108" s="9" t="s">
        <v>5</v>
      </c>
      <c r="H108" s="68"/>
      <c r="I108" s="9"/>
      <c r="J108" s="8" t="s">
        <v>3</v>
      </c>
      <c r="K108" s="8" t="s">
        <v>536</v>
      </c>
      <c r="L108" s="9" t="s">
        <v>5</v>
      </c>
    </row>
    <row r="109" spans="1:12" ht="27" customHeight="1">
      <c r="A109" s="269"/>
      <c r="B109" s="12" t="s">
        <v>1277</v>
      </c>
      <c r="C109" s="12"/>
      <c r="D109" s="12"/>
      <c r="E109" s="365" t="s">
        <v>7</v>
      </c>
      <c r="F109" s="365"/>
      <c r="G109" s="365"/>
      <c r="H109" s="12"/>
      <c r="I109" s="12"/>
      <c r="J109" s="365" t="s">
        <v>8</v>
      </c>
      <c r="K109" s="365"/>
      <c r="L109" s="365"/>
    </row>
    <row r="110" spans="1:12">
      <c r="A110" s="269"/>
      <c r="B110" s="14">
        <v>32</v>
      </c>
      <c r="C110" s="15"/>
      <c r="D110" s="16"/>
      <c r="E110" s="18" t="s">
        <v>1463</v>
      </c>
      <c r="F110" s="18" t="s">
        <v>1464</v>
      </c>
      <c r="G110" s="19">
        <v>14462000</v>
      </c>
      <c r="H110" s="20"/>
      <c r="I110" s="31"/>
      <c r="J110" s="17" t="s">
        <v>1465</v>
      </c>
      <c r="K110" s="17" t="s">
        <v>1466</v>
      </c>
      <c r="L110" s="69">
        <v>20720000</v>
      </c>
    </row>
    <row r="111" spans="1:12">
      <c r="A111" s="269"/>
      <c r="B111" s="23">
        <v>63</v>
      </c>
      <c r="C111" s="15"/>
      <c r="D111" s="16"/>
      <c r="E111" s="25" t="s">
        <v>1467</v>
      </c>
      <c r="F111" s="25" t="s">
        <v>1468</v>
      </c>
      <c r="G111" s="19">
        <v>14462000</v>
      </c>
      <c r="H111" s="20"/>
      <c r="I111" s="31"/>
      <c r="J111" s="24" t="s">
        <v>1469</v>
      </c>
      <c r="K111" s="24" t="s">
        <v>1470</v>
      </c>
      <c r="L111" s="69">
        <v>20720000</v>
      </c>
    </row>
    <row r="112" spans="1:12">
      <c r="A112" s="269"/>
      <c r="B112" s="14">
        <v>125</v>
      </c>
      <c r="C112" s="15"/>
      <c r="D112" s="16"/>
      <c r="E112" s="18" t="s">
        <v>1471</v>
      </c>
      <c r="F112" s="18" t="s">
        <v>1472</v>
      </c>
      <c r="G112" s="19">
        <v>14462000</v>
      </c>
      <c r="H112" s="20"/>
      <c r="I112" s="31"/>
      <c r="J112" s="17" t="s">
        <v>1473</v>
      </c>
      <c r="K112" s="17" t="s">
        <v>1474</v>
      </c>
      <c r="L112" s="69">
        <v>20720000</v>
      </c>
    </row>
    <row r="113" spans="1:12">
      <c r="A113" s="269"/>
      <c r="B113" s="23">
        <v>160</v>
      </c>
      <c r="C113" s="15"/>
      <c r="D113" s="16"/>
      <c r="E113" s="25" t="s">
        <v>1475</v>
      </c>
      <c r="F113" s="25" t="s">
        <v>1476</v>
      </c>
      <c r="G113" s="19">
        <v>18022000</v>
      </c>
      <c r="H113" s="20"/>
      <c r="I113" s="31"/>
      <c r="J113" s="24" t="s">
        <v>1477</v>
      </c>
      <c r="K113" s="24" t="s">
        <v>1478</v>
      </c>
      <c r="L113" s="69">
        <v>21685000</v>
      </c>
    </row>
    <row r="114" spans="1:12">
      <c r="A114" s="269"/>
      <c r="B114" s="16">
        <v>250</v>
      </c>
      <c r="C114" s="15"/>
      <c r="D114" s="16"/>
      <c r="E114" s="65" t="s">
        <v>1479</v>
      </c>
      <c r="F114" s="65" t="s">
        <v>1480</v>
      </c>
      <c r="G114" s="31">
        <v>18022000</v>
      </c>
      <c r="H114" s="20"/>
      <c r="I114" s="31"/>
      <c r="J114" s="37" t="s">
        <v>1481</v>
      </c>
      <c r="K114" s="37" t="s">
        <v>1482</v>
      </c>
      <c r="L114" s="74">
        <v>21685000</v>
      </c>
    </row>
    <row r="115" spans="1:12" ht="20.399999999999999">
      <c r="A115" s="270" t="s">
        <v>6896</v>
      </c>
      <c r="B115" s="12" t="s">
        <v>1327</v>
      </c>
      <c r="C115" s="12"/>
      <c r="D115" s="12"/>
      <c r="E115" s="365" t="s">
        <v>7</v>
      </c>
      <c r="F115" s="365"/>
      <c r="G115" s="365"/>
      <c r="H115" s="12"/>
      <c r="I115" s="12"/>
      <c r="J115" s="365" t="s">
        <v>8</v>
      </c>
      <c r="K115" s="365"/>
      <c r="L115" s="365"/>
    </row>
    <row r="116" spans="1:12">
      <c r="B116" s="14">
        <v>32</v>
      </c>
      <c r="C116" s="15"/>
      <c r="D116" s="16"/>
      <c r="E116" s="18" t="s">
        <v>1483</v>
      </c>
      <c r="F116" s="18" t="s">
        <v>1484</v>
      </c>
      <c r="G116" s="19">
        <v>19965000</v>
      </c>
      <c r="H116" s="20"/>
      <c r="I116" s="31"/>
      <c r="J116" s="17" t="s">
        <v>1485</v>
      </c>
      <c r="K116" s="17" t="s">
        <v>1486</v>
      </c>
      <c r="L116" s="69">
        <v>31880000</v>
      </c>
    </row>
    <row r="117" spans="1:12">
      <c r="B117" s="23">
        <v>63</v>
      </c>
      <c r="C117" s="15"/>
      <c r="D117" s="16"/>
      <c r="E117" s="25" t="s">
        <v>1487</v>
      </c>
      <c r="F117" s="25" t="s">
        <v>1488</v>
      </c>
      <c r="G117" s="19">
        <v>19965000</v>
      </c>
      <c r="H117" s="20"/>
      <c r="I117" s="31"/>
      <c r="J117" s="24" t="s">
        <v>1489</v>
      </c>
      <c r="K117" s="24" t="s">
        <v>1490</v>
      </c>
      <c r="L117" s="69">
        <v>31880000</v>
      </c>
    </row>
    <row r="118" spans="1:12">
      <c r="B118" s="14">
        <v>125</v>
      </c>
      <c r="C118" s="15"/>
      <c r="D118" s="16"/>
      <c r="E118" s="18" t="s">
        <v>1491</v>
      </c>
      <c r="F118" s="18" t="s">
        <v>1492</v>
      </c>
      <c r="G118" s="19">
        <v>19965000</v>
      </c>
      <c r="H118" s="20"/>
      <c r="I118" s="31"/>
      <c r="J118" s="17" t="s">
        <v>1493</v>
      </c>
      <c r="K118" s="17" t="s">
        <v>1494</v>
      </c>
      <c r="L118" s="69">
        <v>31880000</v>
      </c>
    </row>
    <row r="119" spans="1:12">
      <c r="B119" s="23">
        <v>160</v>
      </c>
      <c r="C119" s="15"/>
      <c r="D119" s="16"/>
      <c r="E119" s="25" t="s">
        <v>1495</v>
      </c>
      <c r="F119" s="25" t="s">
        <v>1496</v>
      </c>
      <c r="G119" s="19">
        <v>21273000</v>
      </c>
      <c r="H119" s="20"/>
      <c r="I119" s="31"/>
      <c r="J119" s="24" t="s">
        <v>1497</v>
      </c>
      <c r="K119" s="24" t="s">
        <v>1498</v>
      </c>
      <c r="L119" s="69">
        <v>35713000</v>
      </c>
    </row>
    <row r="120" spans="1:12">
      <c r="B120" s="26">
        <v>250</v>
      </c>
      <c r="C120" s="15"/>
      <c r="D120" s="16"/>
      <c r="E120" s="28" t="s">
        <v>1499</v>
      </c>
      <c r="F120" s="28" t="s">
        <v>1500</v>
      </c>
      <c r="G120" s="29">
        <v>21273000</v>
      </c>
      <c r="H120" s="20"/>
      <c r="I120" s="31"/>
      <c r="J120" s="37" t="s">
        <v>1501</v>
      </c>
      <c r="K120" s="37" t="s">
        <v>1502</v>
      </c>
      <c r="L120" s="20">
        <v>35713000</v>
      </c>
    </row>
    <row r="121" spans="1:12" ht="20.399999999999999">
      <c r="B121" s="12" t="s">
        <v>1302</v>
      </c>
      <c r="C121" s="12"/>
      <c r="D121" s="12"/>
      <c r="E121" s="365" t="s">
        <v>7</v>
      </c>
      <c r="F121" s="365"/>
      <c r="G121" s="365"/>
      <c r="H121" s="12"/>
      <c r="I121" s="12"/>
      <c r="J121" s="365" t="s">
        <v>8</v>
      </c>
      <c r="K121" s="365"/>
      <c r="L121" s="365"/>
    </row>
    <row r="122" spans="1:12">
      <c r="B122" s="14">
        <v>400</v>
      </c>
      <c r="C122" s="15"/>
      <c r="D122" s="16"/>
      <c r="E122" s="18" t="s">
        <v>1503</v>
      </c>
      <c r="F122" s="18" t="s">
        <v>1504</v>
      </c>
      <c r="G122" s="19">
        <v>19610000</v>
      </c>
      <c r="H122" s="20"/>
      <c r="I122" s="31"/>
      <c r="J122" s="17" t="s">
        <v>1505</v>
      </c>
      <c r="K122" s="17" t="s">
        <v>1506</v>
      </c>
      <c r="L122" s="69">
        <v>31600000</v>
      </c>
    </row>
    <row r="123" spans="1:12">
      <c r="B123" s="23">
        <v>630</v>
      </c>
      <c r="C123" s="15"/>
      <c r="D123" s="16"/>
      <c r="E123" s="25" t="s">
        <v>1507</v>
      </c>
      <c r="F123" s="25" t="s">
        <v>1508</v>
      </c>
      <c r="G123" s="19">
        <v>23596000</v>
      </c>
      <c r="H123" s="20"/>
      <c r="I123" s="31"/>
      <c r="J123" s="24" t="s">
        <v>1509</v>
      </c>
      <c r="K123" s="24" t="s">
        <v>1510</v>
      </c>
      <c r="L123" s="69">
        <v>34593000</v>
      </c>
    </row>
    <row r="124" spans="1:12">
      <c r="B124" s="16">
        <v>800</v>
      </c>
      <c r="C124" s="15"/>
      <c r="D124" s="16"/>
      <c r="E124" s="65" t="s">
        <v>1511</v>
      </c>
      <c r="F124" s="65" t="s">
        <v>1512</v>
      </c>
      <c r="G124" s="29">
        <v>28024000</v>
      </c>
      <c r="H124" s="20"/>
      <c r="I124" s="31"/>
      <c r="J124" s="37" t="s">
        <v>1513</v>
      </c>
      <c r="K124" s="37" t="s">
        <v>1514</v>
      </c>
      <c r="L124" s="20">
        <v>43026000</v>
      </c>
    </row>
    <row r="125" spans="1:12" ht="20.399999999999999">
      <c r="A125" s="269"/>
      <c r="B125" s="12" t="s">
        <v>1277</v>
      </c>
      <c r="C125" s="12"/>
      <c r="D125" s="12"/>
      <c r="E125" s="365" t="s">
        <v>7</v>
      </c>
      <c r="F125" s="365"/>
      <c r="G125" s="365"/>
      <c r="H125" s="12"/>
      <c r="I125" s="12"/>
      <c r="J125" s="365"/>
      <c r="K125" s="365"/>
      <c r="L125" s="365"/>
    </row>
    <row r="126" spans="1:12">
      <c r="A126" s="269"/>
      <c r="B126" s="16">
        <v>800</v>
      </c>
      <c r="C126" s="15"/>
      <c r="D126" s="16"/>
      <c r="E126" s="65" t="s">
        <v>1515</v>
      </c>
      <c r="F126" s="65" t="s">
        <v>1516</v>
      </c>
      <c r="G126" s="31">
        <v>27728000</v>
      </c>
      <c r="H126" s="20"/>
      <c r="I126" s="31"/>
      <c r="J126" s="37"/>
      <c r="K126" s="37"/>
      <c r="L126" s="20"/>
    </row>
    <row r="127" spans="1:12" ht="20.399999999999999">
      <c r="B127" s="12" t="s">
        <v>1327</v>
      </c>
      <c r="C127" s="12"/>
      <c r="D127" s="12"/>
      <c r="E127" s="365" t="s">
        <v>7</v>
      </c>
      <c r="F127" s="365"/>
      <c r="G127" s="365"/>
      <c r="H127" s="12"/>
      <c r="I127" s="12"/>
      <c r="J127" s="365" t="s">
        <v>8</v>
      </c>
      <c r="K127" s="365"/>
      <c r="L127" s="365"/>
    </row>
    <row r="128" spans="1:12">
      <c r="B128" s="14">
        <v>400</v>
      </c>
      <c r="C128" s="15"/>
      <c r="D128" s="16"/>
      <c r="E128" s="18" t="s">
        <v>1517</v>
      </c>
      <c r="F128" s="18" t="s">
        <v>1518</v>
      </c>
      <c r="G128" s="19">
        <v>21600000</v>
      </c>
      <c r="H128" s="20"/>
      <c r="I128" s="31"/>
      <c r="J128" s="17" t="s">
        <v>1519</v>
      </c>
      <c r="K128" s="17" t="s">
        <v>1520</v>
      </c>
      <c r="L128" s="69">
        <v>33737000</v>
      </c>
    </row>
    <row r="129" spans="1:12">
      <c r="B129" s="14">
        <v>630</v>
      </c>
      <c r="C129" s="15"/>
      <c r="D129" s="16"/>
      <c r="E129" s="18" t="s">
        <v>1521</v>
      </c>
      <c r="F129" s="18" t="s">
        <v>1522</v>
      </c>
      <c r="G129" s="19">
        <v>25904000</v>
      </c>
      <c r="H129" s="20"/>
      <c r="I129" s="31"/>
      <c r="J129" s="17" t="s">
        <v>1523</v>
      </c>
      <c r="K129" s="17" t="s">
        <v>1524</v>
      </c>
      <c r="L129" s="69">
        <v>35793000</v>
      </c>
    </row>
    <row r="130" spans="1:12">
      <c r="A130" s="270" t="s">
        <v>1525</v>
      </c>
      <c r="B130" s="26">
        <v>800</v>
      </c>
      <c r="C130" s="15"/>
      <c r="D130" s="16"/>
      <c r="E130" s="28" t="s">
        <v>1526</v>
      </c>
      <c r="F130" s="28" t="s">
        <v>1527</v>
      </c>
      <c r="G130" s="29">
        <v>33683000</v>
      </c>
      <c r="H130" s="20"/>
      <c r="I130" s="31"/>
      <c r="J130" s="27" t="s">
        <v>1528</v>
      </c>
      <c r="K130" s="27" t="s">
        <v>1529</v>
      </c>
      <c r="L130" s="20">
        <v>49071000</v>
      </c>
    </row>
    <row r="131" spans="1:12" ht="20.399999999999999">
      <c r="B131" s="12" t="s">
        <v>1530</v>
      </c>
      <c r="C131" s="12"/>
      <c r="D131" s="12"/>
      <c r="E131" s="365" t="s">
        <v>7</v>
      </c>
      <c r="F131" s="365"/>
      <c r="G131" s="365"/>
      <c r="H131" s="12"/>
      <c r="I131" s="12"/>
      <c r="J131" s="365"/>
      <c r="K131" s="365"/>
      <c r="L131" s="365"/>
    </row>
    <row r="132" spans="1:12">
      <c r="B132" s="14">
        <v>350</v>
      </c>
      <c r="C132" s="15"/>
      <c r="D132" s="16"/>
      <c r="E132" s="18" t="s">
        <v>1531</v>
      </c>
      <c r="F132" s="18" t="s">
        <v>1532</v>
      </c>
      <c r="G132" s="19">
        <v>33568000</v>
      </c>
      <c r="H132" s="20"/>
      <c r="I132" s="31"/>
      <c r="J132" s="37"/>
      <c r="K132" s="37"/>
      <c r="L132" s="31"/>
    </row>
    <row r="133" spans="1:12">
      <c r="B133" s="23">
        <v>400</v>
      </c>
      <c r="C133" s="15"/>
      <c r="D133" s="16"/>
      <c r="E133" s="25" t="s">
        <v>1533</v>
      </c>
      <c r="F133" s="25" t="s">
        <v>1534</v>
      </c>
      <c r="G133" s="19">
        <v>33568000</v>
      </c>
      <c r="H133" s="20"/>
      <c r="I133" s="31"/>
      <c r="J133" s="37"/>
      <c r="K133" s="37"/>
      <c r="L133" s="31"/>
    </row>
    <row r="134" spans="1:12">
      <c r="B134" s="14">
        <v>500</v>
      </c>
      <c r="C134" s="15"/>
      <c r="D134" s="16"/>
      <c r="E134" s="18" t="s">
        <v>1535</v>
      </c>
      <c r="F134" s="18" t="s">
        <v>1536</v>
      </c>
      <c r="G134" s="19">
        <v>34697000</v>
      </c>
      <c r="H134" s="20"/>
      <c r="I134" s="31"/>
      <c r="J134" s="37"/>
      <c r="K134" s="37"/>
      <c r="L134" s="31"/>
    </row>
    <row r="135" spans="1:12">
      <c r="B135" s="23">
        <v>630</v>
      </c>
      <c r="C135" s="15"/>
      <c r="D135" s="16"/>
      <c r="E135" s="25" t="s">
        <v>1537</v>
      </c>
      <c r="F135" s="25" t="s">
        <v>1538</v>
      </c>
      <c r="G135" s="19">
        <v>35626000</v>
      </c>
      <c r="H135" s="20"/>
      <c r="I135" s="31"/>
      <c r="J135" s="37"/>
      <c r="K135" s="37"/>
      <c r="L135" s="31"/>
    </row>
    <row r="136" spans="1:12">
      <c r="A136" s="269"/>
      <c r="B136" s="26">
        <v>800</v>
      </c>
      <c r="C136" s="15"/>
      <c r="D136" s="16"/>
      <c r="E136" s="28" t="s">
        <v>1539</v>
      </c>
      <c r="F136" s="65" t="s">
        <v>1540</v>
      </c>
      <c r="G136" s="31">
        <v>46880000</v>
      </c>
      <c r="H136" s="20"/>
      <c r="I136" s="31"/>
      <c r="J136" s="37"/>
      <c r="K136" s="37"/>
      <c r="L136" s="31"/>
    </row>
    <row r="137" spans="1:12" ht="20.399999999999999">
      <c r="B137" s="12" t="s">
        <v>1541</v>
      </c>
      <c r="C137" s="12"/>
      <c r="D137" s="12"/>
      <c r="E137" s="365" t="s">
        <v>7</v>
      </c>
      <c r="F137" s="365"/>
      <c r="G137" s="365"/>
      <c r="H137" s="12"/>
      <c r="I137" s="12"/>
      <c r="J137" s="365" t="s">
        <v>8</v>
      </c>
      <c r="K137" s="365"/>
      <c r="L137" s="365"/>
    </row>
    <row r="138" spans="1:12">
      <c r="B138" s="14">
        <v>1000</v>
      </c>
      <c r="C138" s="15"/>
      <c r="D138" s="16"/>
      <c r="E138" s="18" t="s">
        <v>1542</v>
      </c>
      <c r="F138" s="18" t="s">
        <v>1543</v>
      </c>
      <c r="G138" s="19">
        <v>57659000</v>
      </c>
      <c r="H138" s="20"/>
      <c r="I138" s="31"/>
      <c r="J138" s="17" t="s">
        <v>1544</v>
      </c>
      <c r="K138" s="17" t="s">
        <v>1545</v>
      </c>
      <c r="L138" s="69">
        <v>72052000</v>
      </c>
    </row>
    <row r="139" spans="1:12">
      <c r="B139" s="23">
        <v>1250</v>
      </c>
      <c r="C139" s="15"/>
      <c r="D139" s="16"/>
      <c r="E139" s="25" t="s">
        <v>1546</v>
      </c>
      <c r="F139" s="25" t="s">
        <v>1547</v>
      </c>
      <c r="G139" s="19">
        <v>61935000</v>
      </c>
      <c r="H139" s="20"/>
      <c r="I139" s="31"/>
      <c r="J139" s="24" t="s">
        <v>1548</v>
      </c>
      <c r="K139" s="24" t="s">
        <v>1549</v>
      </c>
      <c r="L139" s="69">
        <v>90631000</v>
      </c>
    </row>
    <row r="140" spans="1:12">
      <c r="B140" s="14">
        <v>1600</v>
      </c>
      <c r="C140" s="15"/>
      <c r="D140" s="16"/>
      <c r="E140" s="18" t="s">
        <v>1550</v>
      </c>
      <c r="F140" s="18" t="s">
        <v>1551</v>
      </c>
      <c r="G140" s="19">
        <v>81808000</v>
      </c>
      <c r="H140" s="20"/>
      <c r="I140" s="31"/>
      <c r="J140" s="17" t="s">
        <v>1552</v>
      </c>
      <c r="K140" s="17" t="s">
        <v>1553</v>
      </c>
      <c r="L140" s="69">
        <v>114608000</v>
      </c>
    </row>
    <row r="141" spans="1:12">
      <c r="B141" s="26"/>
      <c r="C141" s="16"/>
      <c r="D141" s="16"/>
      <c r="E141" s="28"/>
      <c r="F141" s="28"/>
      <c r="G141" s="29"/>
      <c r="H141" s="31"/>
      <c r="I141" s="31"/>
      <c r="J141" s="27"/>
      <c r="K141" s="27"/>
      <c r="L141" s="74"/>
    </row>
  </sheetData>
  <mergeCells count="53">
    <mergeCell ref="E22:G22"/>
    <mergeCell ref="J22:L22"/>
    <mergeCell ref="E12:G12"/>
    <mergeCell ref="J12:L12"/>
    <mergeCell ref="E5:G5"/>
    <mergeCell ref="J5:L5"/>
    <mergeCell ref="B20:L20"/>
    <mergeCell ref="A1:F1"/>
    <mergeCell ref="G1:L1"/>
    <mergeCell ref="A2:F2"/>
    <mergeCell ref="G2:L2"/>
    <mergeCell ref="B3:L3"/>
    <mergeCell ref="E65:G65"/>
    <mergeCell ref="J65:L65"/>
    <mergeCell ref="A55:F55"/>
    <mergeCell ref="G55:L55"/>
    <mergeCell ref="A56:F56"/>
    <mergeCell ref="G56:L56"/>
    <mergeCell ref="E58:G58"/>
    <mergeCell ref="J58:L58"/>
    <mergeCell ref="E48:G48"/>
    <mergeCell ref="J48:L48"/>
    <mergeCell ref="E30:G30"/>
    <mergeCell ref="J30:L30"/>
    <mergeCell ref="B39:L39"/>
    <mergeCell ref="E41:G41"/>
    <mergeCell ref="J41:L41"/>
    <mergeCell ref="E109:G109"/>
    <mergeCell ref="J109:L109"/>
    <mergeCell ref="B79:L79"/>
    <mergeCell ref="E81:G81"/>
    <mergeCell ref="J81:L81"/>
    <mergeCell ref="E89:G89"/>
    <mergeCell ref="J89:L89"/>
    <mergeCell ref="E97:G97"/>
    <mergeCell ref="J97:L97"/>
    <mergeCell ref="A105:F105"/>
    <mergeCell ref="G105:L105"/>
    <mergeCell ref="A106:F106"/>
    <mergeCell ref="G106:L106"/>
    <mergeCell ref="B107:L107"/>
    <mergeCell ref="E115:G115"/>
    <mergeCell ref="J115:L115"/>
    <mergeCell ref="E121:G121"/>
    <mergeCell ref="J121:L121"/>
    <mergeCell ref="E125:G125"/>
    <mergeCell ref="J125:L125"/>
    <mergeCell ref="E127:G127"/>
    <mergeCell ref="J127:L127"/>
    <mergeCell ref="E131:G131"/>
    <mergeCell ref="J131:L131"/>
    <mergeCell ref="E137:G137"/>
    <mergeCell ref="J137:L137"/>
  </mergeCells>
  <pageMargins left="0.7" right="0.7" top="0.75" bottom="0.75" header="0.3" footer="0.3"/>
  <pageSetup paperSize="9" scale="67" orientation="portrait" r:id="rId1"/>
  <rowBreaks count="2" manualBreakCount="2">
    <brk id="54" max="11" man="1"/>
    <brk id="10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61"/>
  <sheetViews>
    <sheetView showGridLines="0" view="pageBreakPreview" topLeftCell="A11" zoomScale="115" zoomScaleNormal="130" zoomScaleSheetLayoutView="115" workbookViewId="0">
      <selection activeCell="G22" sqref="G22"/>
    </sheetView>
  </sheetViews>
  <sheetFormatPr defaultColWidth="8.77734375" defaultRowHeight="10.199999999999999"/>
  <cols>
    <col min="1" max="1" width="23.44140625" style="5" customWidth="1"/>
    <col min="2" max="2" width="22.5546875" style="5" customWidth="1"/>
    <col min="3" max="3" width="19.77734375" style="5" customWidth="1"/>
    <col min="4" max="4" width="16.77734375" style="5" customWidth="1"/>
    <col min="5" max="5" width="14.21875" style="5" customWidth="1"/>
    <col min="6" max="6" width="6.21875" style="5" customWidth="1"/>
    <col min="7" max="16384" width="8.77734375" style="5"/>
  </cols>
  <sheetData>
    <row r="1" spans="1:9" ht="31.5" customHeight="1">
      <c r="A1" s="369" t="s">
        <v>1555</v>
      </c>
      <c r="B1" s="369"/>
      <c r="C1" s="369" t="s">
        <v>1556</v>
      </c>
      <c r="D1" s="369"/>
      <c r="E1" s="369"/>
    </row>
    <row r="2" spans="1:9">
      <c r="A2" s="75" t="s">
        <v>1557</v>
      </c>
      <c r="B2" s="75"/>
      <c r="C2" s="75" t="s">
        <v>1558</v>
      </c>
      <c r="D2" s="75"/>
    </row>
    <row r="3" spans="1:9">
      <c r="A3" s="32" t="s">
        <v>1656</v>
      </c>
      <c r="B3" s="32"/>
      <c r="C3" s="32" t="s">
        <v>1657</v>
      </c>
      <c r="D3" s="32"/>
      <c r="E3" s="134"/>
    </row>
    <row r="4" spans="1:9">
      <c r="A4" s="76" t="s">
        <v>6954</v>
      </c>
      <c r="B4" s="76"/>
      <c r="C4" s="76" t="s">
        <v>1559</v>
      </c>
      <c r="D4" s="76"/>
    </row>
    <row r="5" spans="1:9">
      <c r="A5" s="76" t="s">
        <v>1560</v>
      </c>
      <c r="B5" s="76"/>
      <c r="C5" s="76" t="s">
        <v>1561</v>
      </c>
      <c r="D5" s="76"/>
    </row>
    <row r="6" spans="1:9">
      <c r="A6" s="76" t="s">
        <v>1562</v>
      </c>
      <c r="B6" s="76"/>
      <c r="C6" s="76" t="s">
        <v>1563</v>
      </c>
      <c r="D6" s="76"/>
    </row>
    <row r="7" spans="1:9">
      <c r="A7" s="76"/>
      <c r="B7" s="76"/>
      <c r="C7" s="76"/>
      <c r="D7" s="76"/>
      <c r="E7" s="76"/>
    </row>
    <row r="8" spans="1:9" ht="10.8" thickBot="1"/>
    <row r="9" spans="1:9" ht="22.5" customHeight="1" thickBot="1">
      <c r="B9" s="380" t="s">
        <v>1564</v>
      </c>
      <c r="C9" s="381"/>
      <c r="D9" s="381"/>
      <c r="E9" s="382"/>
    </row>
    <row r="10" spans="1:9" ht="34.049999999999997" customHeight="1">
      <c r="B10" s="6" t="s">
        <v>535</v>
      </c>
      <c r="C10" s="64" t="s">
        <v>3</v>
      </c>
      <c r="D10" s="64" t="s">
        <v>536</v>
      </c>
      <c r="E10" s="9" t="s">
        <v>5</v>
      </c>
    </row>
    <row r="11" spans="1:9" ht="21.6" customHeight="1">
      <c r="B11" s="12" t="s">
        <v>7</v>
      </c>
      <c r="C11" s="365" t="s">
        <v>789</v>
      </c>
      <c r="D11" s="365"/>
      <c r="E11" s="180"/>
      <c r="F11" s="12"/>
      <c r="G11" s="12"/>
      <c r="H11" s="365"/>
      <c r="I11" s="365"/>
    </row>
    <row r="12" spans="1:9">
      <c r="B12" s="14">
        <v>4</v>
      </c>
      <c r="C12" s="17" t="s">
        <v>1565</v>
      </c>
      <c r="D12" s="45" t="s">
        <v>1566</v>
      </c>
      <c r="E12" s="46">
        <v>1586000</v>
      </c>
    </row>
    <row r="13" spans="1:9">
      <c r="B13" s="23">
        <v>5</v>
      </c>
      <c r="C13" s="24" t="s">
        <v>1567</v>
      </c>
      <c r="D13" s="47" t="s">
        <v>1568</v>
      </c>
      <c r="E13" s="77">
        <v>1586000</v>
      </c>
    </row>
    <row r="14" spans="1:9">
      <c r="B14" s="23">
        <v>7.1</v>
      </c>
      <c r="C14" s="24" t="s">
        <v>6700</v>
      </c>
      <c r="D14" s="47" t="s">
        <v>1569</v>
      </c>
      <c r="E14" s="77">
        <v>1586000</v>
      </c>
    </row>
    <row r="15" spans="1:9">
      <c r="B15" s="23">
        <v>8</v>
      </c>
      <c r="C15" s="24" t="s">
        <v>1570</v>
      </c>
      <c r="D15" s="47" t="s">
        <v>1571</v>
      </c>
      <c r="E15" s="77">
        <v>1586000</v>
      </c>
    </row>
    <row r="16" spans="1:9">
      <c r="B16" s="23">
        <v>10</v>
      </c>
      <c r="C16" s="24" t="s">
        <v>1572</v>
      </c>
      <c r="D16" s="47" t="s">
        <v>1573</v>
      </c>
      <c r="E16" s="77">
        <v>1586000</v>
      </c>
    </row>
    <row r="17" spans="1:5">
      <c r="B17" s="23">
        <v>12</v>
      </c>
      <c r="C17" s="24" t="s">
        <v>1574</v>
      </c>
      <c r="D17" s="47" t="s">
        <v>1575</v>
      </c>
      <c r="E17" s="77">
        <v>1586000</v>
      </c>
    </row>
    <row r="18" spans="1:5">
      <c r="B18" s="23">
        <v>16</v>
      </c>
      <c r="C18" s="24" t="s">
        <v>1576</v>
      </c>
      <c r="D18" s="47" t="s">
        <v>1577</v>
      </c>
      <c r="E18" s="77">
        <v>1586000</v>
      </c>
    </row>
    <row r="19" spans="1:5">
      <c r="B19" s="23">
        <v>25</v>
      </c>
      <c r="C19" s="24" t="s">
        <v>1578</v>
      </c>
      <c r="D19" s="47" t="s">
        <v>1579</v>
      </c>
      <c r="E19" s="77">
        <v>1586000</v>
      </c>
    </row>
    <row r="20" spans="1:5">
      <c r="B20" s="26">
        <v>32</v>
      </c>
      <c r="C20" s="27" t="s">
        <v>1580</v>
      </c>
      <c r="D20" s="49" t="s">
        <v>1581</v>
      </c>
      <c r="E20" s="50">
        <v>1586000</v>
      </c>
    </row>
    <row r="21" spans="1:5" ht="19.5" customHeight="1">
      <c r="A21" s="85" t="s">
        <v>6891</v>
      </c>
      <c r="B21" s="12" t="s">
        <v>7</v>
      </c>
      <c r="C21" s="365" t="s">
        <v>789</v>
      </c>
      <c r="D21" s="365"/>
      <c r="E21" s="180"/>
    </row>
    <row r="22" spans="1:5">
      <c r="B22" s="14">
        <v>4</v>
      </c>
      <c r="C22" s="17" t="s">
        <v>1582</v>
      </c>
      <c r="D22" s="45" t="s">
        <v>1583</v>
      </c>
      <c r="E22" s="46">
        <v>1600000</v>
      </c>
    </row>
    <row r="23" spans="1:5">
      <c r="B23" s="23">
        <v>5</v>
      </c>
      <c r="C23" s="24" t="s">
        <v>1584</v>
      </c>
      <c r="D23" s="47" t="s">
        <v>1585</v>
      </c>
      <c r="E23" s="77">
        <v>1600000</v>
      </c>
    </row>
    <row r="24" spans="1:5">
      <c r="B24" s="23">
        <v>7.1</v>
      </c>
      <c r="C24" s="24" t="s">
        <v>6701</v>
      </c>
      <c r="D24" s="47" t="s">
        <v>1586</v>
      </c>
      <c r="E24" s="77">
        <v>1600000</v>
      </c>
    </row>
    <row r="25" spans="1:5">
      <c r="A25" s="48"/>
      <c r="B25" s="23">
        <v>8</v>
      </c>
      <c r="C25" s="24" t="s">
        <v>1587</v>
      </c>
      <c r="D25" s="47" t="s">
        <v>1588</v>
      </c>
      <c r="E25" s="77">
        <v>1600000</v>
      </c>
    </row>
    <row r="26" spans="1:5">
      <c r="B26" s="23">
        <v>10</v>
      </c>
      <c r="C26" s="24" t="s">
        <v>1589</v>
      </c>
      <c r="D26" s="47" t="s">
        <v>1590</v>
      </c>
      <c r="E26" s="77">
        <v>1600000</v>
      </c>
    </row>
    <row r="27" spans="1:5">
      <c r="B27" s="23">
        <v>12</v>
      </c>
      <c r="C27" s="24" t="s">
        <v>1591</v>
      </c>
      <c r="D27" s="47" t="s">
        <v>1592</v>
      </c>
      <c r="E27" s="77">
        <v>1600000</v>
      </c>
    </row>
    <row r="28" spans="1:5">
      <c r="B28" s="23">
        <v>16</v>
      </c>
      <c r="C28" s="24" t="s">
        <v>1593</v>
      </c>
      <c r="D28" s="47" t="s">
        <v>1594</v>
      </c>
      <c r="E28" s="77">
        <v>1600000</v>
      </c>
    </row>
    <row r="29" spans="1:5">
      <c r="B29" s="23">
        <v>25</v>
      </c>
      <c r="C29" s="24" t="s">
        <v>1595</v>
      </c>
      <c r="D29" s="47" t="s">
        <v>1596</v>
      </c>
      <c r="E29" s="77">
        <v>1600000</v>
      </c>
    </row>
    <row r="30" spans="1:5">
      <c r="B30" s="23">
        <v>32</v>
      </c>
      <c r="C30" s="24" t="s">
        <v>1597</v>
      </c>
      <c r="D30" s="47" t="s">
        <v>1598</v>
      </c>
      <c r="E30" s="77">
        <v>1600000</v>
      </c>
    </row>
    <row r="31" spans="1:5">
      <c r="B31" s="23">
        <v>40</v>
      </c>
      <c r="C31" s="24" t="s">
        <v>1599</v>
      </c>
      <c r="D31" s="47" t="s">
        <v>1600</v>
      </c>
      <c r="E31" s="77">
        <v>1600000</v>
      </c>
    </row>
    <row r="32" spans="1:5">
      <c r="B32" s="26">
        <v>45</v>
      </c>
      <c r="C32" s="27" t="s">
        <v>1601</v>
      </c>
      <c r="D32" s="49" t="s">
        <v>1602</v>
      </c>
      <c r="E32" s="50">
        <v>1600000</v>
      </c>
    </row>
    <row r="33" spans="1:5" ht="21" customHeight="1">
      <c r="B33" s="12" t="s">
        <v>7</v>
      </c>
      <c r="C33" s="365" t="s">
        <v>1658</v>
      </c>
      <c r="D33" s="365"/>
      <c r="E33" s="180"/>
    </row>
    <row r="34" spans="1:5">
      <c r="B34" s="14">
        <v>4</v>
      </c>
      <c r="C34" s="17" t="s">
        <v>1603</v>
      </c>
      <c r="D34" s="45" t="s">
        <v>1604</v>
      </c>
      <c r="E34" s="46">
        <v>1793000</v>
      </c>
    </row>
    <row r="35" spans="1:5">
      <c r="B35" s="23">
        <v>5</v>
      </c>
      <c r="C35" s="24" t="s">
        <v>1605</v>
      </c>
      <c r="D35" s="47" t="s">
        <v>1606</v>
      </c>
      <c r="E35" s="77">
        <v>1793000</v>
      </c>
    </row>
    <row r="36" spans="1:5">
      <c r="B36" s="23">
        <v>7.1</v>
      </c>
      <c r="C36" s="24" t="s">
        <v>6702</v>
      </c>
      <c r="D36" s="47" t="s">
        <v>1607</v>
      </c>
      <c r="E36" s="77">
        <v>1793000</v>
      </c>
    </row>
    <row r="37" spans="1:5">
      <c r="B37" s="23">
        <v>8</v>
      </c>
      <c r="C37" s="24" t="s">
        <v>1608</v>
      </c>
      <c r="D37" s="47" t="s">
        <v>1609</v>
      </c>
      <c r="E37" s="77">
        <v>1793000</v>
      </c>
    </row>
    <row r="38" spans="1:5">
      <c r="B38" s="23">
        <v>10</v>
      </c>
      <c r="C38" s="24" t="s">
        <v>1610</v>
      </c>
      <c r="D38" s="47" t="s">
        <v>1611</v>
      </c>
      <c r="E38" s="77">
        <v>1793000</v>
      </c>
    </row>
    <row r="39" spans="1:5">
      <c r="A39" s="48" t="s">
        <v>1612</v>
      </c>
      <c r="B39" s="23">
        <v>12</v>
      </c>
      <c r="C39" s="24" t="s">
        <v>1613</v>
      </c>
      <c r="D39" s="47" t="s">
        <v>1614</v>
      </c>
      <c r="E39" s="77">
        <v>1793000</v>
      </c>
    </row>
    <row r="40" spans="1:5">
      <c r="B40" s="23">
        <v>16</v>
      </c>
      <c r="C40" s="24" t="s">
        <v>1615</v>
      </c>
      <c r="D40" s="47" t="s">
        <v>1616</v>
      </c>
      <c r="E40" s="77">
        <v>1793000</v>
      </c>
    </row>
    <row r="41" spans="1:5">
      <c r="B41" s="23">
        <v>25</v>
      </c>
      <c r="C41" s="24" t="s">
        <v>1617</v>
      </c>
      <c r="D41" s="47" t="s">
        <v>1618</v>
      </c>
      <c r="E41" s="77">
        <v>1793000</v>
      </c>
    </row>
    <row r="42" spans="1:5">
      <c r="B42" s="23">
        <v>32</v>
      </c>
      <c r="C42" s="24" t="s">
        <v>1619</v>
      </c>
      <c r="D42" s="47" t="s">
        <v>1620</v>
      </c>
      <c r="E42" s="77">
        <v>1793000</v>
      </c>
    </row>
    <row r="43" spans="1:5">
      <c r="B43" s="23">
        <v>40</v>
      </c>
      <c r="C43" s="24" t="s">
        <v>1621</v>
      </c>
      <c r="D43" s="47" t="s">
        <v>1622</v>
      </c>
      <c r="E43" s="77">
        <v>1793000</v>
      </c>
    </row>
    <row r="44" spans="1:5">
      <c r="A44" s="85" t="s">
        <v>1612</v>
      </c>
      <c r="B44" s="26">
        <v>45</v>
      </c>
      <c r="C44" s="27" t="s">
        <v>1623</v>
      </c>
      <c r="D44" s="49" t="s">
        <v>1624</v>
      </c>
      <c r="E44" s="50">
        <v>1793000</v>
      </c>
    </row>
    <row r="45" spans="1:5" ht="20.25" customHeight="1">
      <c r="B45" s="12" t="s">
        <v>7</v>
      </c>
      <c r="C45" s="365" t="s">
        <v>1659</v>
      </c>
      <c r="D45" s="365"/>
      <c r="E45" s="180"/>
    </row>
    <row r="46" spans="1:5">
      <c r="B46" s="14">
        <v>12.5</v>
      </c>
      <c r="C46" s="17" t="s">
        <v>1625</v>
      </c>
      <c r="D46" s="45" t="s">
        <v>1626</v>
      </c>
      <c r="E46" s="46">
        <v>3299000</v>
      </c>
    </row>
    <row r="47" spans="1:5">
      <c r="B47" s="23">
        <v>16</v>
      </c>
      <c r="C47" s="24" t="s">
        <v>1627</v>
      </c>
      <c r="D47" s="47" t="s">
        <v>1628</v>
      </c>
      <c r="E47" s="77">
        <v>3299000</v>
      </c>
    </row>
    <row r="48" spans="1:5">
      <c r="B48" s="23">
        <v>25</v>
      </c>
      <c r="C48" s="24" t="s">
        <v>1629</v>
      </c>
      <c r="D48" s="47" t="s">
        <v>1630</v>
      </c>
      <c r="E48" s="77">
        <v>3299000</v>
      </c>
    </row>
    <row r="49" spans="1:5">
      <c r="B49" s="23">
        <v>32</v>
      </c>
      <c r="C49" s="24" t="s">
        <v>1631</v>
      </c>
      <c r="D49" s="47" t="s">
        <v>1632</v>
      </c>
      <c r="E49" s="77">
        <v>3299000</v>
      </c>
    </row>
    <row r="50" spans="1:5">
      <c r="B50" s="23">
        <v>40</v>
      </c>
      <c r="C50" s="24" t="s">
        <v>1633</v>
      </c>
      <c r="D50" s="47" t="s">
        <v>1634</v>
      </c>
      <c r="E50" s="77">
        <v>3299000</v>
      </c>
    </row>
    <row r="51" spans="1:5">
      <c r="B51" s="23">
        <v>45</v>
      </c>
      <c r="C51" s="24" t="s">
        <v>1635</v>
      </c>
      <c r="D51" s="47" t="s">
        <v>1636</v>
      </c>
      <c r="E51" s="77">
        <v>3299000</v>
      </c>
    </row>
    <row r="52" spans="1:5">
      <c r="B52" s="23">
        <v>63</v>
      </c>
      <c r="C52" s="24" t="s">
        <v>1637</v>
      </c>
      <c r="D52" s="47" t="s">
        <v>1638</v>
      </c>
      <c r="E52" s="77">
        <v>3299000</v>
      </c>
    </row>
    <row r="53" spans="1:5">
      <c r="B53" s="23">
        <v>71</v>
      </c>
      <c r="C53" s="24" t="s">
        <v>1639</v>
      </c>
      <c r="D53" s="47" t="s">
        <v>1640</v>
      </c>
      <c r="E53" s="77">
        <v>3299000</v>
      </c>
    </row>
    <row r="54" spans="1:5">
      <c r="B54" s="23">
        <v>90</v>
      </c>
      <c r="C54" s="24" t="s">
        <v>1641</v>
      </c>
      <c r="D54" s="47" t="s">
        <v>1642</v>
      </c>
      <c r="E54" s="77">
        <v>3299000</v>
      </c>
    </row>
    <row r="55" spans="1:5">
      <c r="B55" s="26">
        <v>100</v>
      </c>
      <c r="C55" s="27" t="s">
        <v>1643</v>
      </c>
      <c r="D55" s="49" t="s">
        <v>1644</v>
      </c>
      <c r="E55" s="50">
        <v>3299000</v>
      </c>
    </row>
    <row r="56" spans="1:5" ht="23.25" customHeight="1">
      <c r="A56" s="48" t="s">
        <v>1645</v>
      </c>
      <c r="B56" s="12" t="s">
        <v>7</v>
      </c>
      <c r="C56" s="365" t="s">
        <v>1660</v>
      </c>
      <c r="D56" s="365"/>
      <c r="E56" s="180"/>
    </row>
    <row r="57" spans="1:5">
      <c r="B57" s="14">
        <v>125</v>
      </c>
      <c r="C57" s="17" t="s">
        <v>1646</v>
      </c>
      <c r="D57" s="45" t="s">
        <v>1647</v>
      </c>
      <c r="E57" s="46">
        <v>7490000</v>
      </c>
    </row>
    <row r="58" spans="1:5">
      <c r="B58" s="23">
        <v>150</v>
      </c>
      <c r="C58" s="24" t="s">
        <v>1648</v>
      </c>
      <c r="D58" s="47" t="s">
        <v>1649</v>
      </c>
      <c r="E58" s="77">
        <v>7490000</v>
      </c>
    </row>
    <row r="59" spans="1:5">
      <c r="A59" s="85" t="s">
        <v>1645</v>
      </c>
      <c r="B59" s="23">
        <v>175</v>
      </c>
      <c r="C59" s="24" t="s">
        <v>1650</v>
      </c>
      <c r="D59" s="47" t="s">
        <v>1651</v>
      </c>
      <c r="E59" s="77">
        <v>7490000</v>
      </c>
    </row>
    <row r="60" spans="1:5">
      <c r="B60" s="23">
        <v>200</v>
      </c>
      <c r="C60" s="24" t="s">
        <v>1652</v>
      </c>
      <c r="D60" s="47" t="s">
        <v>1653</v>
      </c>
      <c r="E60" s="77">
        <v>7490000</v>
      </c>
    </row>
    <row r="61" spans="1:5">
      <c r="B61" s="23">
        <v>225</v>
      </c>
      <c r="C61" s="24" t="s">
        <v>1654</v>
      </c>
      <c r="D61" s="47" t="s">
        <v>1655</v>
      </c>
      <c r="E61" s="77">
        <v>7490000</v>
      </c>
    </row>
  </sheetData>
  <mergeCells count="9">
    <mergeCell ref="C45:D45"/>
    <mergeCell ref="C56:D56"/>
    <mergeCell ref="H11:I11"/>
    <mergeCell ref="C11:D11"/>
    <mergeCell ref="C21:D21"/>
    <mergeCell ref="C33:D33"/>
    <mergeCell ref="A1:B1"/>
    <mergeCell ref="C1:E1"/>
    <mergeCell ref="B9:E9"/>
  </mergeCells>
  <pageMargins left="0.7" right="0.7" top="0.75" bottom="0.75" header="0.3" footer="0.3"/>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96"/>
  <sheetViews>
    <sheetView showGridLines="0" view="pageBreakPreview" zoomScale="55" zoomScaleNormal="115" zoomScaleSheetLayoutView="55" workbookViewId="0">
      <selection activeCell="E286" sqref="E286"/>
    </sheetView>
  </sheetViews>
  <sheetFormatPr defaultColWidth="8.77734375" defaultRowHeight="14.4"/>
  <cols>
    <col min="1" max="1" width="17.5546875" style="48" customWidth="1"/>
    <col min="2" max="2" width="14.77734375" style="1" bestFit="1" customWidth="1"/>
    <col min="3" max="4" width="1" style="1" customWidth="1"/>
    <col min="5" max="5" width="34.77734375" style="1" bestFit="1" customWidth="1"/>
    <col min="6" max="6" width="15.44140625" style="67" bestFit="1" customWidth="1"/>
    <col min="7" max="7" width="14.77734375" style="1" customWidth="1"/>
    <col min="8" max="9" width="1" style="1" customWidth="1"/>
    <col min="10" max="10" width="34.77734375" style="1" bestFit="1" customWidth="1"/>
    <col min="11" max="11" width="15.44140625" style="67" bestFit="1" customWidth="1"/>
    <col min="12" max="12" width="14.77734375" style="1" customWidth="1"/>
    <col min="13" max="16384" width="8.77734375" style="1"/>
  </cols>
  <sheetData>
    <row r="1" spans="1:12" ht="28.5" customHeight="1">
      <c r="A1" s="369" t="s">
        <v>1661</v>
      </c>
      <c r="B1" s="369"/>
      <c r="C1" s="369"/>
      <c r="D1" s="369"/>
      <c r="E1" s="369"/>
      <c r="F1" s="369"/>
      <c r="G1" s="369" t="s">
        <v>1662</v>
      </c>
      <c r="H1" s="369"/>
      <c r="I1" s="369"/>
      <c r="J1" s="369"/>
      <c r="K1" s="369"/>
      <c r="L1" s="369"/>
    </row>
    <row r="2" spans="1:12" s="22" customFormat="1">
      <c r="A2" s="76" t="s">
        <v>1557</v>
      </c>
      <c r="B2" s="75"/>
      <c r="C2" s="75"/>
      <c r="D2" s="75"/>
      <c r="E2" s="75"/>
      <c r="F2" s="78"/>
      <c r="G2" s="75" t="s">
        <v>1558</v>
      </c>
      <c r="H2" s="75"/>
      <c r="I2" s="75"/>
      <c r="J2" s="75"/>
      <c r="K2" s="78"/>
      <c r="L2" s="75"/>
    </row>
    <row r="3" spans="1:12" s="81" customFormat="1" ht="13.8">
      <c r="A3" s="76" t="s">
        <v>1656</v>
      </c>
      <c r="B3" s="79"/>
      <c r="C3" s="79"/>
      <c r="D3" s="79"/>
      <c r="E3" s="79"/>
      <c r="F3" s="80"/>
      <c r="G3" s="76" t="s">
        <v>1657</v>
      </c>
      <c r="H3" s="76"/>
      <c r="I3" s="76"/>
      <c r="J3" s="79"/>
      <c r="K3" s="80"/>
      <c r="L3" s="79"/>
    </row>
    <row r="4" spans="1:12" s="22" customFormat="1">
      <c r="A4" s="76" t="s">
        <v>6960</v>
      </c>
      <c r="B4" s="79"/>
      <c r="C4" s="79"/>
      <c r="D4" s="79"/>
      <c r="E4" s="79"/>
      <c r="F4" s="80"/>
      <c r="G4" s="76" t="s">
        <v>1663</v>
      </c>
      <c r="H4" s="76"/>
      <c r="I4" s="76"/>
      <c r="J4" s="79"/>
      <c r="K4" s="80"/>
      <c r="L4" s="79"/>
    </row>
    <row r="5" spans="1:12">
      <c r="A5" s="76" t="s">
        <v>1664</v>
      </c>
      <c r="B5" s="79"/>
      <c r="C5" s="79"/>
      <c r="D5" s="79"/>
      <c r="E5" s="79"/>
      <c r="F5" s="80"/>
      <c r="G5" s="76" t="s">
        <v>1665</v>
      </c>
      <c r="H5" s="76"/>
      <c r="I5" s="76"/>
      <c r="J5" s="4"/>
      <c r="K5" s="82"/>
      <c r="L5" s="4"/>
    </row>
    <row r="6" spans="1:12" ht="15" thickBot="1">
      <c r="A6" s="82"/>
      <c r="B6" s="4"/>
      <c r="C6" s="4"/>
      <c r="D6" s="4"/>
      <c r="E6" s="4"/>
      <c r="F6" s="82"/>
      <c r="G6" s="4"/>
      <c r="H6" s="4"/>
      <c r="I6" s="4"/>
      <c r="J6" s="4"/>
      <c r="K6" s="82"/>
      <c r="L6" s="4"/>
    </row>
    <row r="7" spans="1:12" ht="28.5" customHeight="1" thickBot="1">
      <c r="B7" s="381" t="s">
        <v>1666</v>
      </c>
      <c r="C7" s="381"/>
      <c r="D7" s="381"/>
      <c r="E7" s="381"/>
      <c r="F7" s="381"/>
      <c r="G7" s="381"/>
      <c r="H7" s="381"/>
      <c r="I7" s="381"/>
      <c r="J7" s="381"/>
      <c r="K7" s="381"/>
      <c r="L7" s="381"/>
    </row>
    <row r="8" spans="1:12" ht="20.399999999999999">
      <c r="B8" s="6" t="s">
        <v>535</v>
      </c>
      <c r="C8" s="62"/>
      <c r="D8" s="63"/>
      <c r="E8" s="64" t="s">
        <v>3</v>
      </c>
      <c r="F8" s="8" t="s">
        <v>536</v>
      </c>
      <c r="G8" s="9" t="s">
        <v>5</v>
      </c>
      <c r="H8" s="62"/>
      <c r="I8" s="63"/>
      <c r="J8" s="64" t="s">
        <v>3</v>
      </c>
      <c r="K8" s="8" t="s">
        <v>536</v>
      </c>
      <c r="L8" s="9" t="s">
        <v>5</v>
      </c>
    </row>
    <row r="9" spans="1:12">
      <c r="B9" s="12" t="s">
        <v>537</v>
      </c>
      <c r="C9" s="12"/>
      <c r="D9" s="12"/>
      <c r="E9" s="365" t="s">
        <v>1667</v>
      </c>
      <c r="F9" s="365"/>
      <c r="G9" s="365"/>
      <c r="H9" s="12"/>
      <c r="I9" s="12"/>
      <c r="J9" s="365" t="s">
        <v>1668</v>
      </c>
      <c r="K9" s="365"/>
      <c r="L9" s="365"/>
    </row>
    <row r="10" spans="1:12" s="22" customFormat="1">
      <c r="A10" s="30"/>
      <c r="B10" s="16">
        <v>5</v>
      </c>
      <c r="C10" s="15"/>
      <c r="D10" s="16"/>
      <c r="E10" s="17" t="s">
        <v>1669</v>
      </c>
      <c r="F10" s="17" t="s">
        <v>1670</v>
      </c>
      <c r="G10" s="277">
        <v>2760000</v>
      </c>
      <c r="H10" s="278"/>
      <c r="I10" s="277"/>
      <c r="J10" s="17" t="s">
        <v>1671</v>
      </c>
      <c r="K10" s="17" t="s">
        <v>1672</v>
      </c>
      <c r="L10" s="277">
        <v>3709000</v>
      </c>
    </row>
    <row r="11" spans="1:12" s="22" customFormat="1">
      <c r="A11" s="30"/>
      <c r="B11" s="26">
        <v>10</v>
      </c>
      <c r="C11" s="15"/>
      <c r="D11" s="36"/>
      <c r="E11" s="17" t="s">
        <v>1673</v>
      </c>
      <c r="F11" s="24" t="s">
        <v>1674</v>
      </c>
      <c r="G11" s="279">
        <v>2760000</v>
      </c>
      <c r="H11" s="278"/>
      <c r="I11" s="280"/>
      <c r="J11" s="17" t="s">
        <v>1675</v>
      </c>
      <c r="K11" s="24" t="s">
        <v>1676</v>
      </c>
      <c r="L11" s="279">
        <v>3709000</v>
      </c>
    </row>
    <row r="12" spans="1:12" s="22" customFormat="1">
      <c r="A12" s="30"/>
      <c r="B12" s="26">
        <v>15</v>
      </c>
      <c r="C12" s="15"/>
      <c r="D12" s="36"/>
      <c r="E12" s="17" t="s">
        <v>1677</v>
      </c>
      <c r="F12" s="24" t="s">
        <v>1678</v>
      </c>
      <c r="G12" s="279">
        <v>2760000</v>
      </c>
      <c r="H12" s="278"/>
      <c r="I12" s="280"/>
      <c r="J12" s="17" t="s">
        <v>1679</v>
      </c>
      <c r="K12" s="24" t="s">
        <v>1680</v>
      </c>
      <c r="L12" s="279">
        <v>3709000</v>
      </c>
    </row>
    <row r="13" spans="1:12" s="22" customFormat="1">
      <c r="A13" s="30"/>
      <c r="B13" s="26">
        <v>20</v>
      </c>
      <c r="C13" s="15"/>
      <c r="D13" s="36"/>
      <c r="E13" s="17" t="s">
        <v>1681</v>
      </c>
      <c r="F13" s="24" t="s">
        <v>1682</v>
      </c>
      <c r="G13" s="279">
        <v>2760000</v>
      </c>
      <c r="H13" s="278"/>
      <c r="I13" s="280"/>
      <c r="J13" s="17" t="s">
        <v>1683</v>
      </c>
      <c r="K13" s="24" t="s">
        <v>1684</v>
      </c>
      <c r="L13" s="279">
        <v>3709000</v>
      </c>
    </row>
    <row r="14" spans="1:12" s="22" customFormat="1">
      <c r="A14" s="30"/>
      <c r="B14" s="26">
        <v>30</v>
      </c>
      <c r="C14" s="15"/>
      <c r="D14" s="36"/>
      <c r="E14" s="17" t="s">
        <v>1685</v>
      </c>
      <c r="F14" s="24" t="s">
        <v>1686</v>
      </c>
      <c r="G14" s="279">
        <v>2760000</v>
      </c>
      <c r="H14" s="278"/>
      <c r="I14" s="280"/>
      <c r="J14" s="17" t="s">
        <v>1687</v>
      </c>
      <c r="K14" s="24" t="s">
        <v>1688</v>
      </c>
      <c r="L14" s="279">
        <v>3709000</v>
      </c>
    </row>
    <row r="15" spans="1:12" s="22" customFormat="1">
      <c r="A15" s="30"/>
      <c r="B15" s="26">
        <v>40</v>
      </c>
      <c r="C15" s="15"/>
      <c r="D15" s="36"/>
      <c r="E15" s="17" t="s">
        <v>1689</v>
      </c>
      <c r="F15" s="24" t="s">
        <v>1690</v>
      </c>
      <c r="G15" s="279">
        <v>2760000</v>
      </c>
      <c r="H15" s="278"/>
      <c r="I15" s="280"/>
      <c r="J15" s="17" t="s">
        <v>1691</v>
      </c>
      <c r="K15" s="24" t="s">
        <v>1692</v>
      </c>
      <c r="L15" s="279">
        <v>3709000</v>
      </c>
    </row>
    <row r="16" spans="1:12" s="22" customFormat="1">
      <c r="A16" s="30"/>
      <c r="B16" s="26">
        <v>50</v>
      </c>
      <c r="C16" s="15"/>
      <c r="D16" s="36"/>
      <c r="E16" s="17" t="s">
        <v>1693</v>
      </c>
      <c r="F16" s="24" t="s">
        <v>1694</v>
      </c>
      <c r="G16" s="279">
        <v>2760000</v>
      </c>
      <c r="H16" s="278"/>
      <c r="I16" s="280"/>
      <c r="J16" s="17" t="s">
        <v>1695</v>
      </c>
      <c r="K16" s="24" t="s">
        <v>1696</v>
      </c>
      <c r="L16" s="279">
        <v>3709000</v>
      </c>
    </row>
    <row r="17" spans="1:12" s="22" customFormat="1">
      <c r="A17" s="30"/>
      <c r="B17" s="26">
        <v>60</v>
      </c>
      <c r="C17" s="15"/>
      <c r="D17" s="36"/>
      <c r="E17" s="17" t="s">
        <v>1697</v>
      </c>
      <c r="F17" s="24" t="s">
        <v>1698</v>
      </c>
      <c r="G17" s="279">
        <v>2760000</v>
      </c>
      <c r="H17" s="278"/>
      <c r="I17" s="280"/>
      <c r="J17" s="17" t="s">
        <v>1699</v>
      </c>
      <c r="K17" s="24" t="s">
        <v>1700</v>
      </c>
      <c r="L17" s="279">
        <v>3709000</v>
      </c>
    </row>
    <row r="18" spans="1:12" s="22" customFormat="1">
      <c r="A18" s="30"/>
      <c r="B18" s="26">
        <v>63</v>
      </c>
      <c r="C18" s="15"/>
      <c r="D18" s="36"/>
      <c r="E18" s="27" t="s">
        <v>1701</v>
      </c>
      <c r="F18" s="27" t="s">
        <v>1702</v>
      </c>
      <c r="G18" s="279">
        <v>2760000</v>
      </c>
      <c r="H18" s="278"/>
      <c r="I18" s="280"/>
      <c r="J18" s="27" t="s">
        <v>1703</v>
      </c>
      <c r="K18" s="27" t="s">
        <v>1704</v>
      </c>
      <c r="L18" s="279">
        <v>3709000</v>
      </c>
    </row>
    <row r="19" spans="1:12" s="22" customFormat="1">
      <c r="A19" s="30"/>
      <c r="B19" s="12" t="s">
        <v>7</v>
      </c>
      <c r="C19" s="281"/>
      <c r="D19" s="281"/>
      <c r="E19" s="365" t="s">
        <v>1705</v>
      </c>
      <c r="F19" s="365"/>
      <c r="G19" s="365"/>
      <c r="H19" s="281"/>
      <c r="I19" s="281"/>
      <c r="J19" s="365" t="s">
        <v>1706</v>
      </c>
      <c r="K19" s="365"/>
      <c r="L19" s="365"/>
    </row>
    <row r="20" spans="1:12" s="22" customFormat="1">
      <c r="A20" s="83" t="s">
        <v>1707</v>
      </c>
      <c r="B20" s="16">
        <v>5</v>
      </c>
      <c r="C20" s="15"/>
      <c r="D20" s="16"/>
      <c r="E20" s="17" t="s">
        <v>1708</v>
      </c>
      <c r="F20" s="17" t="s">
        <v>1709</v>
      </c>
      <c r="G20" s="277">
        <v>3570000</v>
      </c>
      <c r="H20" s="278"/>
      <c r="I20" s="277"/>
      <c r="J20" s="17" t="s">
        <v>1710</v>
      </c>
      <c r="K20" s="17" t="s">
        <v>1711</v>
      </c>
      <c r="L20" s="277">
        <v>2951000</v>
      </c>
    </row>
    <row r="21" spans="1:12" s="22" customFormat="1">
      <c r="A21" s="30"/>
      <c r="B21" s="26">
        <v>10</v>
      </c>
      <c r="C21" s="15"/>
      <c r="D21" s="36"/>
      <c r="E21" s="17" t="s">
        <v>1712</v>
      </c>
      <c r="F21" s="24" t="s">
        <v>1713</v>
      </c>
      <c r="G21" s="279">
        <v>3570000</v>
      </c>
      <c r="H21" s="278"/>
      <c r="I21" s="280"/>
      <c r="J21" s="17" t="s">
        <v>1714</v>
      </c>
      <c r="K21" s="24" t="s">
        <v>1715</v>
      </c>
      <c r="L21" s="279">
        <v>2951000</v>
      </c>
    </row>
    <row r="22" spans="1:12" s="22" customFormat="1">
      <c r="A22" s="30"/>
      <c r="B22" s="26">
        <v>15</v>
      </c>
      <c r="C22" s="15"/>
      <c r="D22" s="36"/>
      <c r="E22" s="17" t="s">
        <v>1716</v>
      </c>
      <c r="F22" s="24" t="s">
        <v>1717</v>
      </c>
      <c r="G22" s="279">
        <v>3570000</v>
      </c>
      <c r="H22" s="278"/>
      <c r="I22" s="280"/>
      <c r="J22" s="17" t="s">
        <v>1718</v>
      </c>
      <c r="K22" s="24" t="s">
        <v>1719</v>
      </c>
      <c r="L22" s="279">
        <v>2951000</v>
      </c>
    </row>
    <row r="23" spans="1:12" s="22" customFormat="1">
      <c r="A23" s="30"/>
      <c r="B23" s="26">
        <v>20</v>
      </c>
      <c r="C23" s="15"/>
      <c r="D23" s="36"/>
      <c r="E23" s="17" t="s">
        <v>1720</v>
      </c>
      <c r="F23" s="24" t="s">
        <v>1721</v>
      </c>
      <c r="G23" s="279">
        <v>3570000</v>
      </c>
      <c r="H23" s="278"/>
      <c r="I23" s="280"/>
      <c r="J23" s="17" t="s">
        <v>1722</v>
      </c>
      <c r="K23" s="24" t="s">
        <v>1723</v>
      </c>
      <c r="L23" s="279">
        <v>2951000</v>
      </c>
    </row>
    <row r="24" spans="1:12" s="22" customFormat="1">
      <c r="A24" s="30"/>
      <c r="B24" s="26">
        <v>30</v>
      </c>
      <c r="C24" s="15"/>
      <c r="D24" s="36"/>
      <c r="E24" s="17" t="s">
        <v>1724</v>
      </c>
      <c r="F24" s="24" t="s">
        <v>1725</v>
      </c>
      <c r="G24" s="279">
        <v>3570000</v>
      </c>
      <c r="H24" s="278"/>
      <c r="I24" s="280"/>
      <c r="J24" s="17" t="s">
        <v>1726</v>
      </c>
      <c r="K24" s="24" t="s">
        <v>1727</v>
      </c>
      <c r="L24" s="279">
        <v>2951000</v>
      </c>
    </row>
    <row r="25" spans="1:12" s="22" customFormat="1">
      <c r="A25" s="30"/>
      <c r="B25" s="26">
        <v>32</v>
      </c>
      <c r="C25" s="15"/>
      <c r="D25" s="36"/>
      <c r="E25" s="17" t="s">
        <v>1728</v>
      </c>
      <c r="F25" s="24" t="s">
        <v>1729</v>
      </c>
      <c r="G25" s="279">
        <v>3570000</v>
      </c>
      <c r="H25" s="278"/>
      <c r="I25" s="280"/>
      <c r="J25" s="24"/>
      <c r="K25" s="24"/>
      <c r="L25" s="279"/>
    </row>
    <row r="26" spans="1:12" s="22" customFormat="1">
      <c r="A26" s="30"/>
      <c r="B26" s="26">
        <v>40</v>
      </c>
      <c r="C26" s="15"/>
      <c r="D26" s="36"/>
      <c r="E26" s="24"/>
      <c r="F26" s="24"/>
      <c r="G26" s="279"/>
      <c r="H26" s="278"/>
      <c r="I26" s="280"/>
      <c r="J26" s="17" t="s">
        <v>1730</v>
      </c>
      <c r="K26" s="24" t="s">
        <v>1731</v>
      </c>
      <c r="L26" s="279">
        <v>2951000</v>
      </c>
    </row>
    <row r="27" spans="1:12" s="22" customFormat="1">
      <c r="A27" s="30"/>
      <c r="B27" s="26">
        <v>50</v>
      </c>
      <c r="C27" s="15"/>
      <c r="D27" s="36"/>
      <c r="E27" s="24"/>
      <c r="F27" s="24"/>
      <c r="G27" s="279"/>
      <c r="H27" s="278"/>
      <c r="I27" s="280"/>
      <c r="J27" s="17" t="s">
        <v>1732</v>
      </c>
      <c r="K27" s="24" t="s">
        <v>1733</v>
      </c>
      <c r="L27" s="279">
        <v>2951000</v>
      </c>
    </row>
    <row r="28" spans="1:12" s="22" customFormat="1">
      <c r="A28" s="30"/>
      <c r="B28" s="26">
        <v>60</v>
      </c>
      <c r="C28" s="15"/>
      <c r="D28" s="36"/>
      <c r="E28" s="24"/>
      <c r="F28" s="24"/>
      <c r="G28" s="279"/>
      <c r="H28" s="278"/>
      <c r="I28" s="280"/>
      <c r="J28" s="17" t="s">
        <v>1734</v>
      </c>
      <c r="K28" s="24" t="s">
        <v>1735</v>
      </c>
      <c r="L28" s="279">
        <v>2951000</v>
      </c>
    </row>
    <row r="29" spans="1:12" s="22" customFormat="1">
      <c r="A29" s="30"/>
      <c r="B29" s="26">
        <v>63</v>
      </c>
      <c r="C29" s="15"/>
      <c r="D29" s="36"/>
      <c r="E29" s="27"/>
      <c r="F29" s="27"/>
      <c r="G29" s="279"/>
      <c r="H29" s="278"/>
      <c r="I29" s="280"/>
      <c r="J29" s="27" t="s">
        <v>1736</v>
      </c>
      <c r="K29" s="27" t="s">
        <v>1737</v>
      </c>
      <c r="L29" s="279">
        <v>2951000</v>
      </c>
    </row>
    <row r="30" spans="1:12" s="22" customFormat="1">
      <c r="A30" s="30"/>
      <c r="B30" s="12" t="s">
        <v>7</v>
      </c>
      <c r="C30" s="281"/>
      <c r="D30" s="281"/>
      <c r="E30" s="365" t="s">
        <v>1738</v>
      </c>
      <c r="F30" s="365"/>
      <c r="G30" s="365"/>
      <c r="H30" s="281"/>
      <c r="I30" s="281"/>
      <c r="J30" s="365" t="s">
        <v>1739</v>
      </c>
      <c r="K30" s="365"/>
      <c r="L30" s="365"/>
    </row>
    <row r="31" spans="1:12" s="22" customFormat="1">
      <c r="A31" s="30"/>
      <c r="B31" s="16">
        <v>5</v>
      </c>
      <c r="C31" s="15"/>
      <c r="D31" s="16"/>
      <c r="E31" s="17" t="s">
        <v>1740</v>
      </c>
      <c r="F31" s="17" t="s">
        <v>1741</v>
      </c>
      <c r="G31" s="277">
        <v>3765000</v>
      </c>
      <c r="H31" s="278"/>
      <c r="I31" s="277"/>
      <c r="J31" s="17"/>
      <c r="K31" s="17"/>
      <c r="L31" s="277"/>
    </row>
    <row r="32" spans="1:12" s="22" customFormat="1">
      <c r="A32" s="30"/>
      <c r="B32" s="26">
        <v>10</v>
      </c>
      <c r="C32" s="15"/>
      <c r="D32" s="36"/>
      <c r="E32" s="17" t="s">
        <v>1742</v>
      </c>
      <c r="F32" s="24" t="s">
        <v>1743</v>
      </c>
      <c r="G32" s="279">
        <v>3765000</v>
      </c>
      <c r="H32" s="278"/>
      <c r="I32" s="280"/>
      <c r="J32" s="24"/>
      <c r="K32" s="24"/>
      <c r="L32" s="279"/>
    </row>
    <row r="33" spans="1:12" s="22" customFormat="1">
      <c r="A33" s="30"/>
      <c r="B33" s="26">
        <v>15</v>
      </c>
      <c r="C33" s="15"/>
      <c r="D33" s="36"/>
      <c r="E33" s="17" t="s">
        <v>1744</v>
      </c>
      <c r="F33" s="24" t="s">
        <v>1745</v>
      </c>
      <c r="G33" s="279">
        <v>3765000</v>
      </c>
      <c r="H33" s="278"/>
      <c r="I33" s="280"/>
      <c r="J33" s="17" t="s">
        <v>1746</v>
      </c>
      <c r="K33" s="24" t="s">
        <v>1747</v>
      </c>
      <c r="L33" s="279">
        <v>6688000</v>
      </c>
    </row>
    <row r="34" spans="1:12" s="22" customFormat="1">
      <c r="A34" s="30"/>
      <c r="B34" s="26">
        <v>20</v>
      </c>
      <c r="C34" s="15"/>
      <c r="D34" s="36"/>
      <c r="E34" s="17" t="s">
        <v>1748</v>
      </c>
      <c r="F34" s="24" t="s">
        <v>1749</v>
      </c>
      <c r="G34" s="279">
        <v>3765000</v>
      </c>
      <c r="H34" s="278"/>
      <c r="I34" s="280"/>
      <c r="J34" s="17" t="s">
        <v>1750</v>
      </c>
      <c r="K34" s="24" t="s">
        <v>1751</v>
      </c>
      <c r="L34" s="279">
        <v>6688000</v>
      </c>
    </row>
    <row r="35" spans="1:12" s="22" customFormat="1">
      <c r="A35" s="30"/>
      <c r="B35" s="26">
        <v>30</v>
      </c>
      <c r="C35" s="15"/>
      <c r="D35" s="36"/>
      <c r="E35" s="17" t="s">
        <v>1752</v>
      </c>
      <c r="F35" s="24" t="s">
        <v>1753</v>
      </c>
      <c r="G35" s="279">
        <v>3765000</v>
      </c>
      <c r="H35" s="278"/>
      <c r="I35" s="280"/>
      <c r="J35" s="17" t="s">
        <v>1754</v>
      </c>
      <c r="K35" s="24" t="s">
        <v>1755</v>
      </c>
      <c r="L35" s="279">
        <v>6688000</v>
      </c>
    </row>
    <row r="36" spans="1:12" s="22" customFormat="1">
      <c r="A36" s="30"/>
      <c r="B36" s="26">
        <v>40</v>
      </c>
      <c r="C36" s="15"/>
      <c r="D36" s="36"/>
      <c r="E36" s="17" t="s">
        <v>1756</v>
      </c>
      <c r="F36" s="24" t="s">
        <v>1757</v>
      </c>
      <c r="G36" s="279">
        <v>3765000</v>
      </c>
      <c r="H36" s="278"/>
      <c r="I36" s="280"/>
      <c r="J36" s="17" t="s">
        <v>1758</v>
      </c>
      <c r="K36" s="24" t="s">
        <v>1759</v>
      </c>
      <c r="L36" s="279">
        <v>6688000</v>
      </c>
    </row>
    <row r="37" spans="1:12" s="22" customFormat="1">
      <c r="A37" s="30"/>
      <c r="B37" s="26">
        <v>50</v>
      </c>
      <c r="C37" s="15"/>
      <c r="D37" s="36"/>
      <c r="E37" s="17" t="s">
        <v>1760</v>
      </c>
      <c r="F37" s="24" t="s">
        <v>1761</v>
      </c>
      <c r="G37" s="279">
        <v>3765000</v>
      </c>
      <c r="H37" s="278"/>
      <c r="I37" s="280"/>
      <c r="J37" s="17" t="s">
        <v>1762</v>
      </c>
      <c r="K37" s="24" t="s">
        <v>1763</v>
      </c>
      <c r="L37" s="279">
        <v>6688000</v>
      </c>
    </row>
    <row r="38" spans="1:12" s="22" customFormat="1">
      <c r="A38" s="30"/>
      <c r="B38" s="26">
        <v>60</v>
      </c>
      <c r="C38" s="15"/>
      <c r="D38" s="36"/>
      <c r="E38" s="17" t="s">
        <v>1764</v>
      </c>
      <c r="F38" s="24" t="s">
        <v>1765</v>
      </c>
      <c r="G38" s="279">
        <v>3765000</v>
      </c>
      <c r="H38" s="278"/>
      <c r="I38" s="280"/>
      <c r="J38" s="17" t="s">
        <v>1766</v>
      </c>
      <c r="K38" s="24" t="s">
        <v>1767</v>
      </c>
      <c r="L38" s="279">
        <v>6688000</v>
      </c>
    </row>
    <row r="39" spans="1:12" s="22" customFormat="1">
      <c r="A39" s="83"/>
      <c r="B39" s="26">
        <v>63</v>
      </c>
      <c r="C39" s="15"/>
      <c r="D39" s="36"/>
      <c r="E39" s="27" t="s">
        <v>1768</v>
      </c>
      <c r="F39" s="27" t="s">
        <v>1769</v>
      </c>
      <c r="G39" s="279">
        <v>3765000</v>
      </c>
      <c r="H39" s="278"/>
      <c r="I39" s="280"/>
      <c r="J39" s="27" t="s">
        <v>1770</v>
      </c>
      <c r="K39" s="27" t="s">
        <v>1771</v>
      </c>
      <c r="L39" s="279">
        <v>6688000</v>
      </c>
    </row>
    <row r="40" spans="1:12" s="22" customFormat="1">
      <c r="A40" s="30"/>
      <c r="B40" s="12" t="s">
        <v>7</v>
      </c>
      <c r="C40" s="12"/>
      <c r="D40" s="12"/>
      <c r="E40" s="365" t="s">
        <v>1739</v>
      </c>
      <c r="F40" s="365"/>
      <c r="G40" s="365"/>
      <c r="H40" s="12"/>
      <c r="I40" s="12"/>
      <c r="J40" s="365" t="s">
        <v>1327</v>
      </c>
      <c r="K40" s="365"/>
      <c r="L40" s="365"/>
    </row>
    <row r="41" spans="1:12" s="22" customFormat="1">
      <c r="A41" s="30"/>
      <c r="B41" s="16">
        <v>60</v>
      </c>
      <c r="C41" s="15"/>
      <c r="D41" s="16"/>
      <c r="E41" s="17" t="s">
        <v>1772</v>
      </c>
      <c r="F41" s="17" t="s">
        <v>1773</v>
      </c>
      <c r="G41" s="277">
        <v>4819000</v>
      </c>
      <c r="H41" s="277"/>
      <c r="I41" s="280"/>
      <c r="J41" s="17"/>
      <c r="K41" s="17"/>
      <c r="L41" s="277"/>
    </row>
    <row r="42" spans="1:12" s="22" customFormat="1">
      <c r="A42" s="30"/>
      <c r="B42" s="26">
        <v>75</v>
      </c>
      <c r="C42" s="15"/>
      <c r="D42" s="36"/>
      <c r="E42" s="17" t="s">
        <v>1774</v>
      </c>
      <c r="F42" s="24" t="s">
        <v>1775</v>
      </c>
      <c r="G42" s="279">
        <v>4819000</v>
      </c>
      <c r="H42" s="277"/>
      <c r="I42" s="280"/>
      <c r="J42" s="17" t="s">
        <v>1776</v>
      </c>
      <c r="K42" s="24" t="s">
        <v>1777</v>
      </c>
      <c r="L42" s="279">
        <v>33737000</v>
      </c>
    </row>
    <row r="43" spans="1:12" s="22" customFormat="1">
      <c r="A43" s="30"/>
      <c r="B43" s="26">
        <v>100</v>
      </c>
      <c r="C43" s="15"/>
      <c r="D43" s="36"/>
      <c r="E43" s="17" t="s">
        <v>1778</v>
      </c>
      <c r="F43" s="24" t="s">
        <v>1779</v>
      </c>
      <c r="G43" s="279">
        <v>4819000</v>
      </c>
      <c r="H43" s="277"/>
      <c r="I43" s="280"/>
      <c r="J43" s="37"/>
      <c r="K43" s="37"/>
      <c r="L43" s="279"/>
    </row>
    <row r="44" spans="1:12" s="22" customFormat="1">
      <c r="A44" s="30"/>
      <c r="B44" s="26">
        <v>125</v>
      </c>
      <c r="C44" s="15"/>
      <c r="D44" s="36"/>
      <c r="E44" s="27" t="s">
        <v>1780</v>
      </c>
      <c r="F44" s="27" t="s">
        <v>1781</v>
      </c>
      <c r="G44" s="279">
        <v>4819000</v>
      </c>
      <c r="H44" s="277"/>
      <c r="I44" s="280"/>
      <c r="J44" s="34"/>
      <c r="K44" s="37"/>
      <c r="L44" s="277"/>
    </row>
    <row r="45" spans="1:12" s="22" customFormat="1">
      <c r="A45" s="30"/>
      <c r="B45" s="12" t="s">
        <v>7</v>
      </c>
      <c r="C45" s="12"/>
      <c r="D45" s="12"/>
      <c r="E45" s="365" t="s">
        <v>1782</v>
      </c>
      <c r="F45" s="365"/>
      <c r="G45" s="365"/>
      <c r="H45" s="12"/>
      <c r="I45" s="12"/>
      <c r="J45" s="365" t="s">
        <v>1302</v>
      </c>
      <c r="K45" s="365"/>
      <c r="L45" s="365"/>
    </row>
    <row r="46" spans="1:12" s="22" customFormat="1">
      <c r="A46" s="83" t="s">
        <v>1783</v>
      </c>
      <c r="B46" s="16">
        <v>15</v>
      </c>
      <c r="C46" s="15"/>
      <c r="D46" s="16"/>
      <c r="E46" s="17" t="s">
        <v>1784</v>
      </c>
      <c r="F46" s="17" t="s">
        <v>1785</v>
      </c>
      <c r="G46" s="277">
        <v>10257000</v>
      </c>
      <c r="H46" s="278"/>
      <c r="I46" s="277"/>
      <c r="J46" s="17" t="s">
        <v>1786</v>
      </c>
      <c r="K46" s="17" t="s">
        <v>1787</v>
      </c>
      <c r="L46" s="277">
        <v>17443000</v>
      </c>
    </row>
    <row r="47" spans="1:12" s="22" customFormat="1">
      <c r="A47" s="30"/>
      <c r="B47" s="26">
        <v>20</v>
      </c>
      <c r="C47" s="15"/>
      <c r="D47" s="36"/>
      <c r="E47" s="17" t="s">
        <v>1788</v>
      </c>
      <c r="F47" s="24" t="s">
        <v>1789</v>
      </c>
      <c r="G47" s="279">
        <v>10257000</v>
      </c>
      <c r="H47" s="278"/>
      <c r="I47" s="280"/>
      <c r="J47" s="17" t="s">
        <v>1790</v>
      </c>
      <c r="K47" s="24" t="s">
        <v>1791</v>
      </c>
      <c r="L47" s="279">
        <v>17443000</v>
      </c>
    </row>
    <row r="48" spans="1:12" s="22" customFormat="1">
      <c r="A48" s="30"/>
      <c r="B48" s="26">
        <v>30</v>
      </c>
      <c r="C48" s="15"/>
      <c r="D48" s="36"/>
      <c r="E48" s="17" t="s">
        <v>1792</v>
      </c>
      <c r="F48" s="24" t="s">
        <v>1793</v>
      </c>
      <c r="G48" s="279">
        <v>10257000</v>
      </c>
      <c r="H48" s="278"/>
      <c r="I48" s="280"/>
      <c r="J48" s="17" t="s">
        <v>1794</v>
      </c>
      <c r="K48" s="24" t="s">
        <v>1795</v>
      </c>
      <c r="L48" s="279">
        <v>17443000</v>
      </c>
    </row>
    <row r="49" spans="1:12" s="22" customFormat="1">
      <c r="A49" s="30"/>
      <c r="B49" s="26">
        <v>40</v>
      </c>
      <c r="C49" s="15"/>
      <c r="D49" s="36"/>
      <c r="E49" s="17" t="s">
        <v>1796</v>
      </c>
      <c r="F49" s="24" t="s">
        <v>1797</v>
      </c>
      <c r="G49" s="279">
        <v>10257000</v>
      </c>
      <c r="H49" s="278"/>
      <c r="I49" s="280"/>
      <c r="J49" s="17" t="s">
        <v>1798</v>
      </c>
      <c r="K49" s="24" t="s">
        <v>1799</v>
      </c>
      <c r="L49" s="279">
        <v>17443000</v>
      </c>
    </row>
    <row r="50" spans="1:12" s="22" customFormat="1">
      <c r="A50" s="30"/>
      <c r="B50" s="26">
        <v>50</v>
      </c>
      <c r="C50" s="15"/>
      <c r="D50" s="36"/>
      <c r="E50" s="17" t="s">
        <v>1800</v>
      </c>
      <c r="F50" s="24" t="s">
        <v>1801</v>
      </c>
      <c r="G50" s="279">
        <v>10257000</v>
      </c>
      <c r="H50" s="278"/>
      <c r="I50" s="280"/>
      <c r="J50" s="17" t="s">
        <v>1802</v>
      </c>
      <c r="K50" s="24" t="s">
        <v>1803</v>
      </c>
      <c r="L50" s="279">
        <v>17443000</v>
      </c>
    </row>
    <row r="51" spans="1:12" s="22" customFormat="1">
      <c r="A51" s="30"/>
      <c r="B51" s="26">
        <v>60</v>
      </c>
      <c r="C51" s="15"/>
      <c r="D51" s="36"/>
      <c r="E51" s="17" t="s">
        <v>1804</v>
      </c>
      <c r="F51" s="24" t="s">
        <v>1805</v>
      </c>
      <c r="G51" s="279">
        <v>10257000</v>
      </c>
      <c r="H51" s="278"/>
      <c r="I51" s="280"/>
      <c r="J51" s="17" t="s">
        <v>1806</v>
      </c>
      <c r="K51" s="24" t="s">
        <v>1807</v>
      </c>
      <c r="L51" s="279">
        <v>17443000</v>
      </c>
    </row>
    <row r="52" spans="1:12" s="22" customFormat="1">
      <c r="A52" s="30"/>
      <c r="B52" s="26">
        <v>75</v>
      </c>
      <c r="C52" s="15"/>
      <c r="D52" s="36"/>
      <c r="E52" s="17" t="s">
        <v>1808</v>
      </c>
      <c r="F52" s="24" t="s">
        <v>1809</v>
      </c>
      <c r="G52" s="279">
        <v>10257000</v>
      </c>
      <c r="H52" s="278"/>
      <c r="I52" s="280"/>
      <c r="J52" s="17" t="s">
        <v>1810</v>
      </c>
      <c r="K52" s="24" t="s">
        <v>1811</v>
      </c>
      <c r="L52" s="279">
        <v>17443000</v>
      </c>
    </row>
    <row r="53" spans="1:12" s="22" customFormat="1">
      <c r="A53" s="30"/>
      <c r="B53" s="26">
        <v>100</v>
      </c>
      <c r="C53" s="15"/>
      <c r="D53" s="36"/>
      <c r="E53" s="17" t="s">
        <v>1812</v>
      </c>
      <c r="F53" s="24" t="s">
        <v>1813</v>
      </c>
      <c r="G53" s="279">
        <v>10257000</v>
      </c>
      <c r="H53" s="278"/>
      <c r="I53" s="280"/>
      <c r="J53" s="17" t="s">
        <v>1814</v>
      </c>
      <c r="K53" s="24" t="s">
        <v>1815</v>
      </c>
      <c r="L53" s="279">
        <v>17443000</v>
      </c>
    </row>
    <row r="54" spans="1:12" s="22" customFormat="1">
      <c r="A54" s="30"/>
      <c r="B54" s="26">
        <v>125</v>
      </c>
      <c r="C54" s="15"/>
      <c r="D54" s="36"/>
      <c r="E54" s="27" t="s">
        <v>1816</v>
      </c>
      <c r="F54" s="27" t="s">
        <v>1817</v>
      </c>
      <c r="G54" s="279">
        <v>10257000</v>
      </c>
      <c r="H54" s="278"/>
      <c r="I54" s="280"/>
      <c r="J54" s="27" t="s">
        <v>1818</v>
      </c>
      <c r="K54" s="37" t="s">
        <v>1819</v>
      </c>
      <c r="L54" s="279">
        <v>17443000</v>
      </c>
    </row>
    <row r="55" spans="1:12" s="22" customFormat="1">
      <c r="A55" s="30"/>
      <c r="B55" s="12" t="s">
        <v>7</v>
      </c>
      <c r="C55" s="12"/>
      <c r="D55" s="12"/>
      <c r="E55" s="365" t="s">
        <v>1820</v>
      </c>
      <c r="F55" s="365"/>
      <c r="G55" s="365"/>
      <c r="H55" s="12"/>
      <c r="I55" s="12"/>
      <c r="J55" s="365"/>
      <c r="K55" s="365"/>
      <c r="L55" s="365"/>
    </row>
    <row r="56" spans="1:12" s="22" customFormat="1">
      <c r="A56" s="30"/>
      <c r="B56" s="16">
        <v>125</v>
      </c>
      <c r="C56" s="15"/>
      <c r="D56" s="16"/>
      <c r="E56" s="17" t="s">
        <v>1821</v>
      </c>
      <c r="F56" s="17" t="s">
        <v>1822</v>
      </c>
      <c r="G56" s="277">
        <v>7942000</v>
      </c>
      <c r="H56" s="277"/>
      <c r="I56" s="277"/>
      <c r="J56" s="37"/>
      <c r="K56" s="37"/>
      <c r="L56" s="277"/>
    </row>
    <row r="57" spans="1:12" s="22" customFormat="1">
      <c r="A57" s="30"/>
      <c r="B57" s="26">
        <v>150</v>
      </c>
      <c r="C57" s="15"/>
      <c r="D57" s="36"/>
      <c r="E57" s="17" t="s">
        <v>1823</v>
      </c>
      <c r="F57" s="24" t="s">
        <v>1824</v>
      </c>
      <c r="G57" s="279">
        <v>7942000</v>
      </c>
      <c r="H57" s="277"/>
      <c r="I57" s="277"/>
      <c r="J57" s="37"/>
      <c r="K57" s="37"/>
      <c r="L57" s="277"/>
    </row>
    <row r="58" spans="1:12" s="22" customFormat="1">
      <c r="A58" s="30"/>
      <c r="B58" s="26">
        <v>175</v>
      </c>
      <c r="C58" s="15"/>
      <c r="D58" s="36"/>
      <c r="E58" s="17" t="s">
        <v>1825</v>
      </c>
      <c r="F58" s="24" t="s">
        <v>1826</v>
      </c>
      <c r="G58" s="279">
        <v>7942000</v>
      </c>
      <c r="H58" s="277"/>
      <c r="I58" s="277"/>
      <c r="J58" s="37"/>
      <c r="K58" s="37"/>
      <c r="L58" s="277"/>
    </row>
    <row r="59" spans="1:12" s="22" customFormat="1">
      <c r="A59" s="30"/>
      <c r="B59" s="26">
        <v>200</v>
      </c>
      <c r="C59" s="15"/>
      <c r="D59" s="36"/>
      <c r="E59" s="17" t="s">
        <v>1827</v>
      </c>
      <c r="F59" s="24" t="s">
        <v>1828</v>
      </c>
      <c r="G59" s="279">
        <v>7942000</v>
      </c>
      <c r="H59" s="277"/>
      <c r="I59" s="277"/>
      <c r="J59" s="37"/>
      <c r="K59" s="37"/>
      <c r="L59" s="277"/>
    </row>
    <row r="60" spans="1:12" s="22" customFormat="1">
      <c r="B60" s="26">
        <v>225</v>
      </c>
      <c r="C60" s="15"/>
      <c r="D60" s="36"/>
      <c r="E60" s="17" t="s">
        <v>1829</v>
      </c>
      <c r="F60" s="24" t="s">
        <v>1830</v>
      </c>
      <c r="G60" s="279">
        <v>7942000</v>
      </c>
      <c r="H60" s="277"/>
      <c r="I60" s="277"/>
      <c r="J60" s="37"/>
      <c r="K60" s="37"/>
      <c r="L60" s="277"/>
    </row>
    <row r="61" spans="1:12" s="22" customFormat="1">
      <c r="A61" s="30"/>
      <c r="B61" s="26">
        <v>250</v>
      </c>
      <c r="C61" s="15"/>
      <c r="D61" s="36"/>
      <c r="E61" s="27" t="s">
        <v>1831</v>
      </c>
      <c r="F61" s="27" t="s">
        <v>1832</v>
      </c>
      <c r="G61" s="279">
        <v>7942000</v>
      </c>
      <c r="H61" s="277"/>
      <c r="I61" s="277"/>
      <c r="J61" s="37"/>
      <c r="K61" s="37"/>
      <c r="L61" s="277"/>
    </row>
    <row r="62" spans="1:12" s="22" customFormat="1">
      <c r="A62" s="30"/>
      <c r="B62" s="389" t="s">
        <v>1833</v>
      </c>
      <c r="C62" s="389"/>
      <c r="D62" s="389"/>
      <c r="E62" s="389"/>
      <c r="F62" s="37"/>
      <c r="G62" s="277"/>
      <c r="H62" s="277"/>
      <c r="I62" s="277"/>
      <c r="J62" s="37"/>
      <c r="K62" s="37"/>
      <c r="L62" s="277"/>
    </row>
    <row r="63" spans="1:12" s="22" customFormat="1">
      <c r="A63" s="30"/>
      <c r="B63" s="12" t="s">
        <v>7</v>
      </c>
      <c r="C63" s="12"/>
      <c r="D63" s="12"/>
      <c r="E63" s="365" t="s">
        <v>1277</v>
      </c>
      <c r="F63" s="365"/>
      <c r="G63" s="365"/>
      <c r="H63" s="12"/>
      <c r="I63" s="12"/>
      <c r="J63" s="365" t="s">
        <v>1327</v>
      </c>
      <c r="K63" s="365"/>
      <c r="L63" s="365"/>
    </row>
    <row r="64" spans="1:12" s="22" customFormat="1">
      <c r="A64" s="30"/>
      <c r="B64" s="26">
        <v>125</v>
      </c>
      <c r="C64" s="15"/>
      <c r="D64" s="36"/>
      <c r="E64" s="17" t="s">
        <v>1834</v>
      </c>
      <c r="F64" s="24" t="s">
        <v>1835</v>
      </c>
      <c r="G64" s="279">
        <v>12382000</v>
      </c>
      <c r="H64" s="278"/>
      <c r="I64" s="280"/>
      <c r="J64" s="17" t="s">
        <v>1836</v>
      </c>
      <c r="K64" s="24" t="s">
        <v>1837</v>
      </c>
      <c r="L64" s="279">
        <v>22972000</v>
      </c>
    </row>
    <row r="65" spans="1:12" s="22" customFormat="1">
      <c r="A65" s="30"/>
      <c r="B65" s="26">
        <v>150</v>
      </c>
      <c r="C65" s="15"/>
      <c r="D65" s="36"/>
      <c r="E65" s="17" t="s">
        <v>1838</v>
      </c>
      <c r="F65" s="24" t="s">
        <v>1839</v>
      </c>
      <c r="G65" s="279">
        <v>12382000</v>
      </c>
      <c r="H65" s="278"/>
      <c r="I65" s="280"/>
      <c r="J65" s="17" t="s">
        <v>1840</v>
      </c>
      <c r="K65" s="24" t="s">
        <v>1841</v>
      </c>
      <c r="L65" s="279">
        <v>22972000</v>
      </c>
    </row>
    <row r="66" spans="1:12" s="22" customFormat="1">
      <c r="A66" s="30"/>
      <c r="B66" s="26">
        <v>175</v>
      </c>
      <c r="C66" s="15"/>
      <c r="D66" s="36"/>
      <c r="E66" s="17" t="s">
        <v>1842</v>
      </c>
      <c r="F66" s="24" t="s">
        <v>1843</v>
      </c>
      <c r="G66" s="279">
        <v>12382000</v>
      </c>
      <c r="H66" s="278"/>
      <c r="I66" s="280"/>
      <c r="J66" s="17" t="s">
        <v>1844</v>
      </c>
      <c r="K66" s="24" t="s">
        <v>1845</v>
      </c>
      <c r="L66" s="279">
        <v>22972000</v>
      </c>
    </row>
    <row r="67" spans="1:12" s="22" customFormat="1">
      <c r="A67" s="30"/>
      <c r="B67" s="26">
        <v>200</v>
      </c>
      <c r="C67" s="15"/>
      <c r="D67" s="36"/>
      <c r="E67" s="17" t="s">
        <v>1846</v>
      </c>
      <c r="F67" s="24" t="s">
        <v>1847</v>
      </c>
      <c r="G67" s="279">
        <v>12382000</v>
      </c>
      <c r="H67" s="278"/>
      <c r="I67" s="280"/>
      <c r="J67" s="17" t="s">
        <v>1848</v>
      </c>
      <c r="K67" s="24" t="s">
        <v>1849</v>
      </c>
      <c r="L67" s="279">
        <v>22972000</v>
      </c>
    </row>
    <row r="68" spans="1:12" s="22" customFormat="1">
      <c r="A68" s="30"/>
      <c r="B68" s="26">
        <v>225</v>
      </c>
      <c r="C68" s="15"/>
      <c r="D68" s="36"/>
      <c r="E68" s="17" t="s">
        <v>1850</v>
      </c>
      <c r="F68" s="24" t="s">
        <v>1851</v>
      </c>
      <c r="G68" s="279">
        <v>12382000</v>
      </c>
      <c r="H68" s="278"/>
      <c r="I68" s="280"/>
      <c r="J68" s="17" t="s">
        <v>1852</v>
      </c>
      <c r="K68" s="24" t="s">
        <v>1853</v>
      </c>
      <c r="L68" s="279">
        <v>22972000</v>
      </c>
    </row>
    <row r="69" spans="1:12" s="22" customFormat="1">
      <c r="A69" s="30"/>
      <c r="B69" s="26">
        <v>250</v>
      </c>
      <c r="C69" s="15"/>
      <c r="D69" s="36"/>
      <c r="E69" s="17" t="s">
        <v>1854</v>
      </c>
      <c r="F69" s="24" t="s">
        <v>1855</v>
      </c>
      <c r="G69" s="279">
        <v>12382000</v>
      </c>
      <c r="H69" s="278"/>
      <c r="I69" s="280"/>
      <c r="J69" s="17" t="s">
        <v>1856</v>
      </c>
      <c r="K69" s="24" t="s">
        <v>1857</v>
      </c>
      <c r="L69" s="279">
        <v>22972000</v>
      </c>
    </row>
    <row r="70" spans="1:12" s="22" customFormat="1">
      <c r="A70" s="38"/>
      <c r="B70" s="26">
        <v>250</v>
      </c>
      <c r="C70" s="15"/>
      <c r="D70" s="36"/>
      <c r="E70" s="27" t="s">
        <v>1859</v>
      </c>
      <c r="F70" s="27" t="s">
        <v>1860</v>
      </c>
      <c r="G70" s="279">
        <v>37005000</v>
      </c>
      <c r="H70" s="278"/>
      <c r="I70" s="280"/>
      <c r="J70" s="27"/>
      <c r="K70" s="27"/>
      <c r="L70" s="279"/>
    </row>
    <row r="71" spans="1:12" s="22" customFormat="1">
      <c r="A71" s="84" t="s">
        <v>1861</v>
      </c>
      <c r="B71" s="12" t="s">
        <v>7</v>
      </c>
      <c r="C71" s="12"/>
      <c r="D71" s="12"/>
      <c r="E71" s="365" t="s">
        <v>1277</v>
      </c>
      <c r="F71" s="365"/>
      <c r="G71" s="365"/>
      <c r="H71" s="12"/>
      <c r="I71" s="12"/>
      <c r="J71" s="365" t="s">
        <v>1862</v>
      </c>
      <c r="K71" s="365"/>
      <c r="L71" s="365"/>
    </row>
    <row r="72" spans="1:12" s="22" customFormat="1">
      <c r="A72" s="38"/>
      <c r="B72" s="16">
        <v>250</v>
      </c>
      <c r="C72" s="15"/>
      <c r="D72" s="16"/>
      <c r="E72" s="17" t="s">
        <v>1863</v>
      </c>
      <c r="F72" s="17" t="s">
        <v>1864</v>
      </c>
      <c r="G72" s="277">
        <v>18464000</v>
      </c>
      <c r="H72" s="278"/>
      <c r="I72" s="277"/>
      <c r="J72" s="17" t="s">
        <v>1865</v>
      </c>
      <c r="K72" s="17" t="s">
        <v>1866</v>
      </c>
      <c r="L72" s="277">
        <v>33925000</v>
      </c>
    </row>
    <row r="73" spans="1:12" s="22" customFormat="1">
      <c r="A73" s="30"/>
      <c r="B73" s="26">
        <v>300</v>
      </c>
      <c r="C73" s="15"/>
      <c r="D73" s="36"/>
      <c r="E73" s="17" t="s">
        <v>1867</v>
      </c>
      <c r="F73" s="24" t="s">
        <v>1868</v>
      </c>
      <c r="G73" s="279">
        <v>18464000</v>
      </c>
      <c r="H73" s="278"/>
      <c r="I73" s="280"/>
      <c r="J73" s="17" t="s">
        <v>1869</v>
      </c>
      <c r="K73" s="24" t="s">
        <v>1870</v>
      </c>
      <c r="L73" s="279">
        <v>33925000</v>
      </c>
    </row>
    <row r="74" spans="1:12" s="22" customFormat="1">
      <c r="A74" s="30"/>
      <c r="B74" s="26">
        <v>350</v>
      </c>
      <c r="C74" s="15"/>
      <c r="D74" s="36"/>
      <c r="E74" s="17" t="s">
        <v>1871</v>
      </c>
      <c r="F74" s="24" t="s">
        <v>1872</v>
      </c>
      <c r="G74" s="279">
        <v>18464000</v>
      </c>
      <c r="H74" s="278"/>
      <c r="I74" s="280"/>
      <c r="J74" s="17" t="s">
        <v>1873</v>
      </c>
      <c r="K74" s="24" t="s">
        <v>1874</v>
      </c>
      <c r="L74" s="279">
        <v>33925000</v>
      </c>
    </row>
    <row r="75" spans="1:12" s="22" customFormat="1">
      <c r="A75" s="30"/>
      <c r="B75" s="26">
        <v>400</v>
      </c>
      <c r="C75" s="15"/>
      <c r="D75" s="36"/>
      <c r="E75" s="17" t="s">
        <v>1875</v>
      </c>
      <c r="F75" s="24" t="s">
        <v>1876</v>
      </c>
      <c r="G75" s="279">
        <v>18464000</v>
      </c>
      <c r="H75" s="278"/>
      <c r="I75" s="280"/>
      <c r="J75" s="17" t="s">
        <v>1877</v>
      </c>
      <c r="K75" s="24" t="s">
        <v>1878</v>
      </c>
      <c r="L75" s="279">
        <v>33925000</v>
      </c>
    </row>
    <row r="76" spans="1:12" s="22" customFormat="1">
      <c r="A76" s="38"/>
      <c r="B76" s="26">
        <v>400</v>
      </c>
      <c r="C76" s="15"/>
      <c r="D76" s="36"/>
      <c r="E76" s="27"/>
      <c r="F76" s="27"/>
      <c r="G76" s="279"/>
      <c r="H76" s="278"/>
      <c r="I76" s="280"/>
      <c r="J76" s="27" t="s">
        <v>1879</v>
      </c>
      <c r="K76" s="27" t="s">
        <v>1880</v>
      </c>
      <c r="L76" s="279">
        <v>44139000</v>
      </c>
    </row>
    <row r="77" spans="1:12" s="22" customFormat="1">
      <c r="A77" s="30"/>
      <c r="B77" s="12" t="s">
        <v>8</v>
      </c>
      <c r="C77" s="12"/>
      <c r="D77" s="12"/>
      <c r="E77" s="365" t="s">
        <v>1782</v>
      </c>
      <c r="F77" s="365"/>
      <c r="G77" s="365"/>
      <c r="H77" s="12"/>
      <c r="I77" s="12"/>
      <c r="J77" s="365" t="s">
        <v>1302</v>
      </c>
      <c r="K77" s="365"/>
      <c r="L77" s="365"/>
    </row>
    <row r="78" spans="1:12" s="22" customFormat="1">
      <c r="A78" s="30"/>
      <c r="B78" s="16">
        <v>15</v>
      </c>
      <c r="C78" s="15"/>
      <c r="D78" s="16"/>
      <c r="E78" s="17" t="s">
        <v>1881</v>
      </c>
      <c r="F78" s="17" t="s">
        <v>1882</v>
      </c>
      <c r="G78" s="277">
        <v>18862000</v>
      </c>
      <c r="H78" s="278"/>
      <c r="I78" s="277"/>
      <c r="J78" s="17" t="s">
        <v>1883</v>
      </c>
      <c r="K78" s="17" t="s">
        <v>1884</v>
      </c>
      <c r="L78" s="277">
        <v>25271000</v>
      </c>
    </row>
    <row r="79" spans="1:12" s="22" customFormat="1">
      <c r="A79" s="30"/>
      <c r="B79" s="26">
        <v>20</v>
      </c>
      <c r="C79" s="15"/>
      <c r="D79" s="36"/>
      <c r="E79" s="17" t="s">
        <v>1885</v>
      </c>
      <c r="F79" s="24" t="s">
        <v>1886</v>
      </c>
      <c r="G79" s="279">
        <v>18862000</v>
      </c>
      <c r="H79" s="278"/>
      <c r="I79" s="280"/>
      <c r="J79" s="17" t="s">
        <v>1887</v>
      </c>
      <c r="K79" s="24" t="s">
        <v>1888</v>
      </c>
      <c r="L79" s="279">
        <v>25271000</v>
      </c>
    </row>
    <row r="80" spans="1:12" s="22" customFormat="1">
      <c r="A80" s="30"/>
      <c r="B80" s="26">
        <v>30</v>
      </c>
      <c r="C80" s="15"/>
      <c r="D80" s="36"/>
      <c r="E80" s="17" t="s">
        <v>1889</v>
      </c>
      <c r="F80" s="24" t="s">
        <v>1890</v>
      </c>
      <c r="G80" s="279">
        <v>18862000</v>
      </c>
      <c r="H80" s="278"/>
      <c r="I80" s="280"/>
      <c r="J80" s="17" t="s">
        <v>1891</v>
      </c>
      <c r="K80" s="24" t="s">
        <v>1892</v>
      </c>
      <c r="L80" s="279">
        <v>25271000</v>
      </c>
    </row>
    <row r="81" spans="1:12" s="22" customFormat="1">
      <c r="A81" s="30"/>
      <c r="B81" s="26">
        <v>40</v>
      </c>
      <c r="C81" s="15"/>
      <c r="D81" s="36"/>
      <c r="E81" s="17" t="s">
        <v>1893</v>
      </c>
      <c r="F81" s="24" t="s">
        <v>1894</v>
      </c>
      <c r="G81" s="279">
        <v>18862000</v>
      </c>
      <c r="H81" s="278"/>
      <c r="I81" s="280"/>
      <c r="J81" s="17" t="s">
        <v>1895</v>
      </c>
      <c r="K81" s="24" t="s">
        <v>1896</v>
      </c>
      <c r="L81" s="279">
        <v>25271000</v>
      </c>
    </row>
    <row r="82" spans="1:12" s="22" customFormat="1">
      <c r="A82" s="30"/>
      <c r="B82" s="26">
        <v>50</v>
      </c>
      <c r="C82" s="15"/>
      <c r="D82" s="36"/>
      <c r="E82" s="17" t="s">
        <v>1897</v>
      </c>
      <c r="F82" s="24" t="s">
        <v>1898</v>
      </c>
      <c r="G82" s="279">
        <v>18862000</v>
      </c>
      <c r="H82" s="278"/>
      <c r="I82" s="280"/>
      <c r="J82" s="17" t="s">
        <v>1899</v>
      </c>
      <c r="K82" s="24" t="s">
        <v>1900</v>
      </c>
      <c r="L82" s="279">
        <v>25271000</v>
      </c>
    </row>
    <row r="83" spans="1:12" s="22" customFormat="1">
      <c r="A83" s="30"/>
      <c r="B83" s="26">
        <v>60</v>
      </c>
      <c r="C83" s="15"/>
      <c r="D83" s="36"/>
      <c r="E83" s="17" t="s">
        <v>1901</v>
      </c>
      <c r="F83" s="24" t="s">
        <v>1902</v>
      </c>
      <c r="G83" s="279">
        <v>18862000</v>
      </c>
      <c r="H83" s="278"/>
      <c r="I83" s="280"/>
      <c r="J83" s="17" t="s">
        <v>1903</v>
      </c>
      <c r="K83" s="24" t="s">
        <v>1904</v>
      </c>
      <c r="L83" s="279">
        <v>25271000</v>
      </c>
    </row>
    <row r="84" spans="1:12" s="22" customFormat="1">
      <c r="A84" s="30"/>
      <c r="B84" s="26">
        <v>75</v>
      </c>
      <c r="C84" s="15"/>
      <c r="D84" s="36"/>
      <c r="E84" s="17" t="s">
        <v>1905</v>
      </c>
      <c r="F84" s="24" t="s">
        <v>1906</v>
      </c>
      <c r="G84" s="279">
        <v>18862000</v>
      </c>
      <c r="H84" s="278"/>
      <c r="I84" s="280"/>
      <c r="J84" s="17" t="s">
        <v>1907</v>
      </c>
      <c r="K84" s="24" t="s">
        <v>1908</v>
      </c>
      <c r="L84" s="279">
        <v>25271000</v>
      </c>
    </row>
    <row r="85" spans="1:12" s="22" customFormat="1">
      <c r="A85" s="30"/>
      <c r="B85" s="26">
        <v>100</v>
      </c>
      <c r="C85" s="15"/>
      <c r="D85" s="36"/>
      <c r="E85" s="17" t="s">
        <v>1909</v>
      </c>
      <c r="F85" s="24" t="s">
        <v>1910</v>
      </c>
      <c r="G85" s="279">
        <v>18862000</v>
      </c>
      <c r="H85" s="278"/>
      <c r="I85" s="280"/>
      <c r="J85" s="17" t="s">
        <v>1911</v>
      </c>
      <c r="K85" s="24" t="s">
        <v>1912</v>
      </c>
      <c r="L85" s="279">
        <v>25271000</v>
      </c>
    </row>
    <row r="86" spans="1:12" s="22" customFormat="1">
      <c r="A86" s="30"/>
      <c r="B86" s="26">
        <v>125</v>
      </c>
      <c r="C86" s="15"/>
      <c r="D86" s="36"/>
      <c r="E86" s="27" t="s">
        <v>1913</v>
      </c>
      <c r="F86" s="27" t="s">
        <v>1914</v>
      </c>
      <c r="G86" s="279">
        <v>18862000</v>
      </c>
      <c r="H86" s="278"/>
      <c r="I86" s="280"/>
      <c r="J86" s="27" t="s">
        <v>1915</v>
      </c>
      <c r="K86" s="27" t="s">
        <v>1916</v>
      </c>
      <c r="L86" s="279">
        <v>25271000</v>
      </c>
    </row>
    <row r="87" spans="1:12" s="22" customFormat="1">
      <c r="A87" s="83" t="s">
        <v>1917</v>
      </c>
      <c r="B87" s="12" t="s">
        <v>8</v>
      </c>
      <c r="C87" s="12"/>
      <c r="D87" s="12"/>
      <c r="E87" s="365" t="s">
        <v>1277</v>
      </c>
      <c r="F87" s="365"/>
      <c r="G87" s="365"/>
      <c r="H87" s="12"/>
      <c r="I87" s="12"/>
      <c r="J87" s="365" t="s">
        <v>1327</v>
      </c>
      <c r="K87" s="365"/>
      <c r="L87" s="365"/>
    </row>
    <row r="88" spans="1:12" s="22" customFormat="1">
      <c r="A88" s="30"/>
      <c r="B88" s="16">
        <v>125</v>
      </c>
      <c r="C88" s="15"/>
      <c r="D88" s="16"/>
      <c r="E88" s="17" t="s">
        <v>1918</v>
      </c>
      <c r="F88" s="17" t="s">
        <v>1919</v>
      </c>
      <c r="G88" s="277">
        <v>19015000</v>
      </c>
      <c r="H88" s="278"/>
      <c r="I88" s="277"/>
      <c r="J88" s="17"/>
      <c r="K88" s="17"/>
    </row>
    <row r="89" spans="1:12" s="22" customFormat="1">
      <c r="A89" s="30"/>
      <c r="B89" s="26">
        <v>150</v>
      </c>
      <c r="C89" s="15"/>
      <c r="D89" s="36"/>
      <c r="E89" s="17" t="s">
        <v>1920</v>
      </c>
      <c r="F89" s="24" t="s">
        <v>1921</v>
      </c>
      <c r="G89" s="279">
        <v>19015000</v>
      </c>
      <c r="H89" s="278"/>
      <c r="I89" s="280"/>
      <c r="J89" s="24"/>
      <c r="K89" s="24"/>
      <c r="L89" s="277"/>
    </row>
    <row r="90" spans="1:12" s="22" customFormat="1">
      <c r="A90" s="30"/>
      <c r="B90" s="26">
        <v>175</v>
      </c>
      <c r="C90" s="15"/>
      <c r="D90" s="36"/>
      <c r="E90" s="17" t="s">
        <v>1922</v>
      </c>
      <c r="F90" s="24" t="s">
        <v>1923</v>
      </c>
      <c r="G90" s="279">
        <v>19015000</v>
      </c>
      <c r="H90" s="278"/>
      <c r="I90" s="280"/>
      <c r="J90" s="24"/>
      <c r="K90" s="24"/>
      <c r="L90" s="279"/>
    </row>
    <row r="91" spans="1:12" s="22" customFormat="1">
      <c r="A91" s="30"/>
      <c r="B91" s="26">
        <v>200</v>
      </c>
      <c r="C91" s="15"/>
      <c r="D91" s="36"/>
      <c r="E91" s="17" t="s">
        <v>1924</v>
      </c>
      <c r="F91" s="24" t="s">
        <v>1925</v>
      </c>
      <c r="G91" s="279">
        <v>19015000</v>
      </c>
      <c r="H91" s="278"/>
      <c r="I91" s="280"/>
      <c r="J91" s="24"/>
      <c r="K91" s="24"/>
      <c r="L91" s="279"/>
    </row>
    <row r="92" spans="1:12" s="22" customFormat="1">
      <c r="A92" s="30"/>
      <c r="B92" s="26">
        <v>225</v>
      </c>
      <c r="C92" s="15"/>
      <c r="D92" s="36"/>
      <c r="E92" s="17" t="s">
        <v>1926</v>
      </c>
      <c r="F92" s="24" t="s">
        <v>1927</v>
      </c>
      <c r="G92" s="279">
        <v>19015000</v>
      </c>
      <c r="H92" s="278"/>
      <c r="I92" s="280"/>
      <c r="J92" s="24"/>
      <c r="K92" s="24"/>
      <c r="L92" s="279"/>
    </row>
    <row r="93" spans="1:12" s="22" customFormat="1">
      <c r="A93" s="30"/>
      <c r="B93" s="26">
        <v>250</v>
      </c>
      <c r="C93" s="15"/>
      <c r="D93" s="36"/>
      <c r="E93" s="17" t="s">
        <v>1928</v>
      </c>
      <c r="F93" s="24" t="s">
        <v>1929</v>
      </c>
      <c r="G93" s="279">
        <v>19015000</v>
      </c>
      <c r="H93" s="278"/>
      <c r="I93" s="280"/>
      <c r="J93" s="24"/>
      <c r="K93" s="24"/>
      <c r="L93" s="279"/>
    </row>
    <row r="94" spans="1:12" s="22" customFormat="1">
      <c r="A94" s="38"/>
      <c r="B94" s="26">
        <v>400</v>
      </c>
      <c r="C94" s="15"/>
      <c r="D94" s="36"/>
      <c r="E94" s="27"/>
      <c r="F94" s="27"/>
      <c r="G94" s="279"/>
      <c r="H94" s="278"/>
      <c r="I94" s="280"/>
      <c r="J94" s="17" t="s">
        <v>1930</v>
      </c>
      <c r="K94" s="24" t="s">
        <v>1931</v>
      </c>
      <c r="L94" s="279">
        <v>64713000</v>
      </c>
    </row>
    <row r="95" spans="1:12" s="22" customFormat="1">
      <c r="A95" s="30"/>
      <c r="B95" s="389" t="s">
        <v>1833</v>
      </c>
      <c r="C95" s="389"/>
      <c r="D95" s="389"/>
      <c r="E95" s="389"/>
      <c r="F95" s="37"/>
      <c r="G95" s="31"/>
      <c r="H95" s="31"/>
      <c r="I95" s="31"/>
      <c r="J95" s="37"/>
      <c r="K95" s="37"/>
      <c r="L95" s="29"/>
    </row>
    <row r="96" spans="1:12" ht="29.55" customHeight="1">
      <c r="A96" s="369" t="s">
        <v>1661</v>
      </c>
      <c r="B96" s="369"/>
      <c r="C96" s="369"/>
      <c r="D96" s="369"/>
      <c r="E96" s="369"/>
      <c r="F96" s="369"/>
      <c r="G96" s="369" t="s">
        <v>1662</v>
      </c>
      <c r="H96" s="369"/>
      <c r="I96" s="369"/>
      <c r="J96" s="369"/>
      <c r="K96" s="369"/>
      <c r="L96" s="369"/>
    </row>
    <row r="97" spans="1:12" s="22" customFormat="1">
      <c r="A97" s="76" t="s">
        <v>1557</v>
      </c>
      <c r="B97" s="75"/>
      <c r="C97" s="75"/>
      <c r="D97" s="75"/>
      <c r="E97" s="75"/>
      <c r="F97" s="78"/>
      <c r="G97" s="75" t="s">
        <v>1558</v>
      </c>
      <c r="H97" s="75"/>
      <c r="I97" s="75"/>
      <c r="J97" s="75"/>
      <c r="K97" s="78"/>
      <c r="L97" s="75"/>
    </row>
    <row r="98" spans="1:12" s="81" customFormat="1" ht="13.8">
      <c r="A98" s="76" t="s">
        <v>1656</v>
      </c>
      <c r="B98" s="79"/>
      <c r="C98" s="79"/>
      <c r="D98" s="79"/>
      <c r="E98" s="79"/>
      <c r="F98" s="80"/>
      <c r="G98" s="76" t="s">
        <v>1657</v>
      </c>
      <c r="H98" s="76"/>
      <c r="I98" s="76"/>
      <c r="J98" s="79"/>
      <c r="K98" s="80"/>
      <c r="L98" s="79"/>
    </row>
    <row r="99" spans="1:12" s="22" customFormat="1">
      <c r="A99" s="76" t="s">
        <v>6960</v>
      </c>
      <c r="B99" s="79"/>
      <c r="C99" s="79"/>
      <c r="D99" s="79"/>
      <c r="E99" s="79"/>
      <c r="F99" s="80"/>
      <c r="G99" s="76" t="s">
        <v>1663</v>
      </c>
      <c r="H99" s="76"/>
      <c r="I99" s="76"/>
      <c r="J99" s="79"/>
      <c r="K99" s="80"/>
      <c r="L99" s="79"/>
    </row>
    <row r="100" spans="1:12">
      <c r="A100" s="76" t="s">
        <v>1932</v>
      </c>
      <c r="B100" s="79"/>
      <c r="C100" s="79"/>
      <c r="D100" s="79"/>
      <c r="E100" s="79"/>
      <c r="F100" s="80"/>
      <c r="G100" s="76" t="s">
        <v>1933</v>
      </c>
      <c r="H100" s="76"/>
      <c r="I100" s="76"/>
      <c r="J100" s="4"/>
      <c r="K100" s="82"/>
      <c r="L100" s="4"/>
    </row>
    <row r="101" spans="1:12" ht="15" thickBot="1">
      <c r="A101" s="82"/>
      <c r="B101" s="4"/>
      <c r="C101" s="4"/>
      <c r="D101" s="4"/>
      <c r="E101" s="4"/>
      <c r="F101" s="82"/>
      <c r="G101" s="4"/>
      <c r="H101" s="4"/>
      <c r="I101" s="4"/>
      <c r="J101" s="4"/>
      <c r="K101" s="82"/>
      <c r="L101" s="4"/>
    </row>
    <row r="102" spans="1:12" ht="24.75" customHeight="1" thickBot="1">
      <c r="B102" s="381" t="s">
        <v>1934</v>
      </c>
      <c r="C102" s="381"/>
      <c r="D102" s="381"/>
      <c r="E102" s="381"/>
      <c r="F102" s="381"/>
      <c r="G102" s="381"/>
      <c r="H102" s="381"/>
      <c r="I102" s="381"/>
      <c r="J102" s="381"/>
      <c r="K102" s="381"/>
      <c r="L102" s="381"/>
    </row>
    <row r="103" spans="1:12" ht="20.399999999999999">
      <c r="B103" s="6" t="s">
        <v>535</v>
      </c>
      <c r="C103" s="62"/>
      <c r="D103" s="63"/>
      <c r="E103" s="64" t="s">
        <v>3</v>
      </c>
      <c r="F103" s="8" t="s">
        <v>536</v>
      </c>
      <c r="G103" s="9" t="s">
        <v>5</v>
      </c>
      <c r="H103" s="62"/>
      <c r="I103" s="63"/>
      <c r="J103" s="64" t="s">
        <v>3</v>
      </c>
      <c r="K103" s="8" t="s">
        <v>536</v>
      </c>
      <c r="L103" s="9" t="s">
        <v>5</v>
      </c>
    </row>
    <row r="104" spans="1:12">
      <c r="B104" s="12" t="s">
        <v>7</v>
      </c>
      <c r="C104" s="12"/>
      <c r="D104" s="12"/>
      <c r="E104" s="365" t="s">
        <v>1935</v>
      </c>
      <c r="F104" s="365"/>
      <c r="G104" s="365"/>
      <c r="H104" s="12"/>
      <c r="I104" s="12"/>
      <c r="J104" s="365"/>
      <c r="K104" s="365"/>
      <c r="L104" s="365"/>
    </row>
    <row r="105" spans="1:12">
      <c r="B105" s="16">
        <v>5</v>
      </c>
      <c r="C105" s="15"/>
      <c r="D105" s="16"/>
      <c r="E105" s="17" t="s">
        <v>1936</v>
      </c>
      <c r="F105" s="17" t="s">
        <v>1937</v>
      </c>
      <c r="G105" s="31">
        <v>3570000</v>
      </c>
      <c r="H105" s="20"/>
      <c r="I105" s="31"/>
      <c r="J105" s="17"/>
      <c r="K105" s="17"/>
      <c r="L105" s="31"/>
    </row>
    <row r="106" spans="1:12">
      <c r="B106" s="26">
        <v>10</v>
      </c>
      <c r="C106" s="15"/>
      <c r="D106" s="36"/>
      <c r="E106" s="17" t="s">
        <v>1938</v>
      </c>
      <c r="F106" s="24" t="s">
        <v>1939</v>
      </c>
      <c r="G106" s="29">
        <v>3570000</v>
      </c>
      <c r="H106" s="20"/>
      <c r="I106" s="21"/>
      <c r="J106" s="24"/>
      <c r="K106" s="24"/>
      <c r="L106" s="29"/>
    </row>
    <row r="107" spans="1:12">
      <c r="B107" s="26">
        <v>15</v>
      </c>
      <c r="C107" s="15"/>
      <c r="D107" s="36"/>
      <c r="E107" s="17" t="s">
        <v>1940</v>
      </c>
      <c r="F107" s="24" t="s">
        <v>1941</v>
      </c>
      <c r="G107" s="29">
        <v>3570000</v>
      </c>
      <c r="H107" s="20"/>
      <c r="I107" s="21"/>
      <c r="J107" s="24"/>
      <c r="K107" s="24"/>
      <c r="L107" s="29"/>
    </row>
    <row r="108" spans="1:12">
      <c r="B108" s="26">
        <v>20</v>
      </c>
      <c r="C108" s="15"/>
      <c r="D108" s="36"/>
      <c r="E108" s="17" t="s">
        <v>1942</v>
      </c>
      <c r="F108" s="24" t="s">
        <v>1943</v>
      </c>
      <c r="G108" s="29">
        <v>3570000</v>
      </c>
      <c r="H108" s="20"/>
      <c r="I108" s="21"/>
      <c r="J108" s="24"/>
      <c r="K108" s="24"/>
      <c r="L108" s="29"/>
    </row>
    <row r="109" spans="1:12">
      <c r="B109" s="26">
        <v>30</v>
      </c>
      <c r="C109" s="15"/>
      <c r="D109" s="36"/>
      <c r="E109" s="17" t="s">
        <v>1944</v>
      </c>
      <c r="F109" s="24" t="s">
        <v>1945</v>
      </c>
      <c r="G109" s="29">
        <v>3570000</v>
      </c>
      <c r="H109" s="20"/>
      <c r="I109" s="21"/>
      <c r="J109" s="24"/>
      <c r="K109" s="24"/>
      <c r="L109" s="29"/>
    </row>
    <row r="110" spans="1:12">
      <c r="B110" s="26">
        <v>32</v>
      </c>
      <c r="C110" s="15"/>
      <c r="D110" s="36"/>
      <c r="E110" s="27" t="s">
        <v>1946</v>
      </c>
      <c r="F110" s="49" t="s">
        <v>1947</v>
      </c>
      <c r="G110" s="29">
        <v>3570000</v>
      </c>
      <c r="H110" s="20"/>
      <c r="I110" s="21"/>
      <c r="J110" s="24"/>
      <c r="K110" s="24"/>
      <c r="L110" s="29"/>
    </row>
    <row r="111" spans="1:12">
      <c r="B111" s="12" t="s">
        <v>7</v>
      </c>
      <c r="C111" s="12"/>
      <c r="D111" s="12"/>
      <c r="E111" s="365" t="s">
        <v>1706</v>
      </c>
      <c r="F111" s="365"/>
      <c r="G111" s="365"/>
      <c r="H111" s="12"/>
      <c r="I111" s="12"/>
      <c r="J111" s="365" t="s">
        <v>1738</v>
      </c>
      <c r="K111" s="365"/>
      <c r="L111" s="365"/>
    </row>
    <row r="112" spans="1:12">
      <c r="B112" s="16">
        <v>5</v>
      </c>
      <c r="C112" s="15"/>
      <c r="D112" s="16"/>
      <c r="E112" s="17" t="s">
        <v>1948</v>
      </c>
      <c r="F112" s="17" t="s">
        <v>1949</v>
      </c>
      <c r="G112" s="277">
        <v>2951000</v>
      </c>
      <c r="H112" s="278"/>
      <c r="I112" s="277"/>
      <c r="J112" s="17" t="s">
        <v>1950</v>
      </c>
      <c r="K112" s="17" t="s">
        <v>1951</v>
      </c>
      <c r="L112" s="31">
        <v>3765000</v>
      </c>
    </row>
    <row r="113" spans="1:12">
      <c r="A113" s="85" t="s">
        <v>1952</v>
      </c>
      <c r="B113" s="26">
        <v>10</v>
      </c>
      <c r="C113" s="15"/>
      <c r="D113" s="36"/>
      <c r="E113" s="17" t="s">
        <v>1953</v>
      </c>
      <c r="F113" s="24" t="s">
        <v>1954</v>
      </c>
      <c r="G113" s="279">
        <v>2951000</v>
      </c>
      <c r="H113" s="278"/>
      <c r="I113" s="280"/>
      <c r="J113" s="17" t="s">
        <v>1955</v>
      </c>
      <c r="K113" s="24" t="s">
        <v>1956</v>
      </c>
      <c r="L113" s="29">
        <v>3765000</v>
      </c>
    </row>
    <row r="114" spans="1:12">
      <c r="B114" s="26">
        <v>15</v>
      </c>
      <c r="C114" s="15"/>
      <c r="D114" s="36"/>
      <c r="E114" s="17" t="s">
        <v>1957</v>
      </c>
      <c r="F114" s="24" t="s">
        <v>1958</v>
      </c>
      <c r="G114" s="279">
        <v>2951000</v>
      </c>
      <c r="H114" s="278"/>
      <c r="I114" s="280"/>
      <c r="J114" s="17" t="s">
        <v>1959</v>
      </c>
      <c r="K114" s="24" t="s">
        <v>1960</v>
      </c>
      <c r="L114" s="29">
        <v>3765000</v>
      </c>
    </row>
    <row r="115" spans="1:12">
      <c r="B115" s="26">
        <v>20</v>
      </c>
      <c r="C115" s="15"/>
      <c r="D115" s="36"/>
      <c r="E115" s="17" t="s">
        <v>1961</v>
      </c>
      <c r="F115" s="24" t="s">
        <v>1962</v>
      </c>
      <c r="G115" s="279">
        <v>2951000</v>
      </c>
      <c r="H115" s="278"/>
      <c r="I115" s="280"/>
      <c r="J115" s="17" t="s">
        <v>1963</v>
      </c>
      <c r="K115" s="24" t="s">
        <v>1964</v>
      </c>
      <c r="L115" s="29">
        <v>3765000</v>
      </c>
    </row>
    <row r="116" spans="1:12">
      <c r="B116" s="26">
        <v>30</v>
      </c>
      <c r="C116" s="15"/>
      <c r="D116" s="36"/>
      <c r="E116" s="17" t="s">
        <v>1965</v>
      </c>
      <c r="F116" s="24" t="s">
        <v>1966</v>
      </c>
      <c r="G116" s="279">
        <v>2951000</v>
      </c>
      <c r="H116" s="278"/>
      <c r="I116" s="280"/>
      <c r="J116" s="17" t="s">
        <v>1967</v>
      </c>
      <c r="K116" s="24" t="s">
        <v>1968</v>
      </c>
      <c r="L116" s="29">
        <v>3765000</v>
      </c>
    </row>
    <row r="117" spans="1:12">
      <c r="B117" s="26">
        <v>40</v>
      </c>
      <c r="C117" s="15"/>
      <c r="D117" s="36"/>
      <c r="E117" s="17" t="s">
        <v>1969</v>
      </c>
      <c r="F117" s="24" t="s">
        <v>1970</v>
      </c>
      <c r="G117" s="279">
        <v>2951000</v>
      </c>
      <c r="H117" s="278"/>
      <c r="I117" s="280"/>
      <c r="J117" s="17" t="s">
        <v>1971</v>
      </c>
      <c r="K117" s="24" t="s">
        <v>1972</v>
      </c>
      <c r="L117" s="29">
        <v>3765000</v>
      </c>
    </row>
    <row r="118" spans="1:12">
      <c r="B118" s="26">
        <v>50</v>
      </c>
      <c r="C118" s="15"/>
      <c r="D118" s="36"/>
      <c r="E118" s="17" t="s">
        <v>1973</v>
      </c>
      <c r="F118" s="24" t="s">
        <v>1974</v>
      </c>
      <c r="G118" s="279">
        <v>2951000</v>
      </c>
      <c r="H118" s="278"/>
      <c r="I118" s="280"/>
      <c r="J118" s="17" t="s">
        <v>1975</v>
      </c>
      <c r="K118" s="24" t="s">
        <v>1976</v>
      </c>
      <c r="L118" s="29">
        <v>3765000</v>
      </c>
    </row>
    <row r="119" spans="1:12">
      <c r="B119" s="26">
        <v>60</v>
      </c>
      <c r="C119" s="15"/>
      <c r="D119" s="36"/>
      <c r="E119" s="17" t="s">
        <v>1977</v>
      </c>
      <c r="F119" s="24" t="s">
        <v>1978</v>
      </c>
      <c r="G119" s="279">
        <v>2951000</v>
      </c>
      <c r="H119" s="278"/>
      <c r="I119" s="280"/>
      <c r="J119" s="17" t="s">
        <v>1979</v>
      </c>
      <c r="K119" s="24" t="s">
        <v>1980</v>
      </c>
      <c r="L119" s="29">
        <v>3765000</v>
      </c>
    </row>
    <row r="120" spans="1:12">
      <c r="B120" s="26">
        <v>63</v>
      </c>
      <c r="C120" s="15"/>
      <c r="D120" s="36"/>
      <c r="E120" s="27" t="s">
        <v>1981</v>
      </c>
      <c r="F120" s="27" t="s">
        <v>1982</v>
      </c>
      <c r="G120" s="279">
        <v>2951000</v>
      </c>
      <c r="H120" s="278"/>
      <c r="I120" s="280"/>
      <c r="J120" s="27" t="s">
        <v>1983</v>
      </c>
      <c r="K120" s="27" t="s">
        <v>1984</v>
      </c>
      <c r="L120" s="29">
        <v>3765000</v>
      </c>
    </row>
    <row r="121" spans="1:12">
      <c r="B121" s="12" t="s">
        <v>7</v>
      </c>
      <c r="C121" s="12"/>
      <c r="D121" s="12"/>
      <c r="E121" s="365" t="s">
        <v>903</v>
      </c>
      <c r="F121" s="365"/>
      <c r="G121" s="365"/>
      <c r="H121" s="12"/>
      <c r="I121" s="12"/>
      <c r="J121" s="365"/>
      <c r="K121" s="365"/>
      <c r="L121" s="365"/>
    </row>
    <row r="122" spans="1:12">
      <c r="B122" s="16">
        <v>15</v>
      </c>
      <c r="C122" s="15"/>
      <c r="D122" s="16"/>
      <c r="E122" s="17" t="s">
        <v>2022</v>
      </c>
      <c r="F122" s="17" t="s">
        <v>2023</v>
      </c>
      <c r="G122" s="31">
        <v>6688000</v>
      </c>
      <c r="H122" s="31"/>
      <c r="I122" s="31"/>
      <c r="J122" s="37"/>
      <c r="K122" s="37"/>
      <c r="L122" s="31"/>
    </row>
    <row r="123" spans="1:12">
      <c r="B123" s="26">
        <v>20</v>
      </c>
      <c r="C123" s="15"/>
      <c r="D123" s="36"/>
      <c r="E123" s="17" t="s">
        <v>2024</v>
      </c>
      <c r="F123" s="24" t="s">
        <v>2025</v>
      </c>
      <c r="G123" s="29">
        <v>6688000</v>
      </c>
      <c r="H123" s="31"/>
      <c r="I123" s="31"/>
      <c r="J123" s="37"/>
      <c r="K123" s="37"/>
      <c r="L123" s="31"/>
    </row>
    <row r="124" spans="1:12">
      <c r="B124" s="26">
        <v>30</v>
      </c>
      <c r="C124" s="15"/>
      <c r="D124" s="36"/>
      <c r="E124" s="17" t="s">
        <v>2026</v>
      </c>
      <c r="F124" s="24" t="s">
        <v>2027</v>
      </c>
      <c r="G124" s="29">
        <v>6688000</v>
      </c>
      <c r="H124" s="31"/>
      <c r="I124" s="31"/>
      <c r="J124" s="37"/>
      <c r="K124" s="37"/>
      <c r="L124" s="31"/>
    </row>
    <row r="125" spans="1:12">
      <c r="B125" s="26">
        <v>40</v>
      </c>
      <c r="C125" s="15"/>
      <c r="D125" s="36"/>
      <c r="E125" s="17" t="s">
        <v>2028</v>
      </c>
      <c r="F125" s="24" t="s">
        <v>2029</v>
      </c>
      <c r="G125" s="29">
        <v>6688000</v>
      </c>
      <c r="H125" s="31"/>
      <c r="I125" s="31"/>
      <c r="J125" s="37"/>
      <c r="K125" s="37"/>
      <c r="L125" s="31"/>
    </row>
    <row r="126" spans="1:12">
      <c r="A126" s="85" t="s">
        <v>2069</v>
      </c>
      <c r="B126" s="26">
        <v>50</v>
      </c>
      <c r="C126" s="15"/>
      <c r="D126" s="36"/>
      <c r="E126" s="17" t="s">
        <v>2030</v>
      </c>
      <c r="F126" s="24" t="s">
        <v>2031</v>
      </c>
      <c r="G126" s="29">
        <v>6688000</v>
      </c>
      <c r="H126" s="31"/>
      <c r="I126" s="31"/>
      <c r="J126" s="37"/>
      <c r="K126" s="37"/>
      <c r="L126" s="31"/>
    </row>
    <row r="127" spans="1:12">
      <c r="B127" s="26">
        <v>60</v>
      </c>
      <c r="C127" s="15"/>
      <c r="D127" s="36"/>
      <c r="E127" s="17" t="s">
        <v>2032</v>
      </c>
      <c r="F127" s="24" t="s">
        <v>2033</v>
      </c>
      <c r="G127" s="29">
        <v>6688000</v>
      </c>
      <c r="H127" s="31"/>
      <c r="I127" s="31"/>
      <c r="J127" s="37"/>
      <c r="K127" s="37"/>
      <c r="L127" s="31"/>
    </row>
    <row r="128" spans="1:12">
      <c r="B128" s="26">
        <v>63</v>
      </c>
      <c r="C128" s="15"/>
      <c r="D128" s="36"/>
      <c r="E128" s="27" t="s">
        <v>2034</v>
      </c>
      <c r="F128" s="27" t="s">
        <v>2035</v>
      </c>
      <c r="G128" s="29">
        <v>6688000</v>
      </c>
      <c r="H128" s="31"/>
      <c r="I128" s="31"/>
      <c r="J128" s="37"/>
      <c r="K128" s="37"/>
      <c r="L128" s="31"/>
    </row>
    <row r="129" spans="1:12">
      <c r="B129" s="12" t="s">
        <v>7</v>
      </c>
      <c r="C129" s="12"/>
      <c r="D129" s="12"/>
      <c r="E129" s="365" t="s">
        <v>1739</v>
      </c>
      <c r="F129" s="365"/>
      <c r="G129" s="365"/>
      <c r="H129" s="12"/>
      <c r="I129" s="12"/>
      <c r="J129" s="365"/>
      <c r="K129" s="365"/>
      <c r="L129" s="365"/>
    </row>
    <row r="130" spans="1:12">
      <c r="B130" s="16">
        <v>60</v>
      </c>
      <c r="C130" s="15"/>
      <c r="D130" s="16"/>
      <c r="E130" s="17" t="s">
        <v>1985</v>
      </c>
      <c r="F130" s="17" t="s">
        <v>1986</v>
      </c>
      <c r="G130" s="31">
        <v>4819000</v>
      </c>
      <c r="H130" s="31"/>
      <c r="I130" s="31"/>
      <c r="J130" s="37"/>
      <c r="K130" s="37"/>
      <c r="L130" s="31"/>
    </row>
    <row r="131" spans="1:12">
      <c r="B131" s="26">
        <v>75</v>
      </c>
      <c r="C131" s="15"/>
      <c r="D131" s="36"/>
      <c r="E131" s="17" t="s">
        <v>1987</v>
      </c>
      <c r="F131" s="24" t="s">
        <v>1988</v>
      </c>
      <c r="G131" s="29">
        <v>4819000</v>
      </c>
      <c r="H131" s="31"/>
      <c r="I131" s="31"/>
      <c r="J131" s="37"/>
      <c r="K131" s="37"/>
      <c r="L131" s="31"/>
    </row>
    <row r="132" spans="1:12">
      <c r="B132" s="26">
        <v>100</v>
      </c>
      <c r="C132" s="15"/>
      <c r="D132" s="36"/>
      <c r="E132" s="17" t="s">
        <v>1989</v>
      </c>
      <c r="F132" s="24" t="s">
        <v>1990</v>
      </c>
      <c r="G132" s="29">
        <v>4819000</v>
      </c>
      <c r="H132" s="31"/>
      <c r="I132" s="31"/>
      <c r="J132" s="37"/>
      <c r="K132" s="37"/>
      <c r="L132" s="31"/>
    </row>
    <row r="133" spans="1:12">
      <c r="B133" s="26">
        <v>125</v>
      </c>
      <c r="C133" s="15"/>
      <c r="D133" s="36"/>
      <c r="E133" s="27" t="s">
        <v>1991</v>
      </c>
      <c r="F133" s="27" t="s">
        <v>1992</v>
      </c>
      <c r="G133" s="29">
        <v>4819000</v>
      </c>
      <c r="H133" s="31"/>
      <c r="I133" s="31"/>
      <c r="J133" s="37"/>
      <c r="K133" s="37"/>
      <c r="L133" s="31"/>
    </row>
    <row r="134" spans="1:12">
      <c r="B134" s="12" t="s">
        <v>7</v>
      </c>
      <c r="C134" s="12"/>
      <c r="D134" s="12"/>
      <c r="E134" s="365" t="s">
        <v>1993</v>
      </c>
      <c r="F134" s="365"/>
      <c r="G134" s="365"/>
      <c r="H134" s="12"/>
      <c r="I134" s="12"/>
      <c r="J134" s="365"/>
      <c r="K134" s="365"/>
      <c r="L134" s="365"/>
    </row>
    <row r="135" spans="1:12">
      <c r="B135" s="16">
        <v>125</v>
      </c>
      <c r="C135" s="15"/>
      <c r="D135" s="16"/>
      <c r="E135" s="17" t="s">
        <v>1994</v>
      </c>
      <c r="F135" s="17" t="s">
        <v>1995</v>
      </c>
      <c r="G135" s="31">
        <v>7942000</v>
      </c>
      <c r="H135" s="31"/>
      <c r="I135" s="31"/>
      <c r="J135" s="37"/>
      <c r="K135" s="37"/>
      <c r="L135" s="31"/>
    </row>
    <row r="136" spans="1:12">
      <c r="B136" s="26">
        <v>150</v>
      </c>
      <c r="C136" s="15"/>
      <c r="D136" s="36"/>
      <c r="E136" s="17" t="s">
        <v>1996</v>
      </c>
      <c r="F136" s="24" t="s">
        <v>1997</v>
      </c>
      <c r="G136" s="29">
        <v>7942000</v>
      </c>
      <c r="H136" s="31"/>
      <c r="I136" s="31"/>
      <c r="J136" s="37"/>
      <c r="K136" s="37"/>
      <c r="L136" s="31"/>
    </row>
    <row r="137" spans="1:12">
      <c r="B137" s="26">
        <v>175</v>
      </c>
      <c r="C137" s="15"/>
      <c r="D137" s="36"/>
      <c r="E137" s="17" t="s">
        <v>1998</v>
      </c>
      <c r="F137" s="24" t="s">
        <v>1999</v>
      </c>
      <c r="G137" s="29">
        <v>7942000</v>
      </c>
      <c r="H137" s="31"/>
      <c r="I137" s="31"/>
      <c r="J137" s="37"/>
      <c r="K137" s="37"/>
      <c r="L137" s="31"/>
    </row>
    <row r="138" spans="1:12">
      <c r="B138" s="26">
        <v>200</v>
      </c>
      <c r="C138" s="15"/>
      <c r="D138" s="36"/>
      <c r="E138" s="17" t="s">
        <v>2000</v>
      </c>
      <c r="F138" s="24" t="s">
        <v>2001</v>
      </c>
      <c r="G138" s="29">
        <v>7942000</v>
      </c>
      <c r="H138" s="31"/>
      <c r="I138" s="31"/>
      <c r="J138" s="37"/>
      <c r="K138" s="37"/>
      <c r="L138" s="31"/>
    </row>
    <row r="139" spans="1:12">
      <c r="B139" s="26">
        <v>225</v>
      </c>
      <c r="C139" s="15"/>
      <c r="D139" s="36"/>
      <c r="E139" s="17" t="s">
        <v>2002</v>
      </c>
      <c r="F139" s="24" t="s">
        <v>2003</v>
      </c>
      <c r="G139" s="29">
        <v>7942000</v>
      </c>
      <c r="H139" s="31"/>
      <c r="I139" s="31"/>
      <c r="J139" s="37"/>
      <c r="K139" s="37"/>
      <c r="L139" s="31"/>
    </row>
    <row r="140" spans="1:12">
      <c r="B140" s="26">
        <v>250</v>
      </c>
      <c r="C140" s="15"/>
      <c r="D140" s="36"/>
      <c r="E140" s="27" t="s">
        <v>2004</v>
      </c>
      <c r="F140" s="24" t="s">
        <v>2005</v>
      </c>
      <c r="G140" s="29">
        <v>7942000</v>
      </c>
      <c r="H140" s="31"/>
      <c r="I140" s="31"/>
      <c r="J140" s="37"/>
      <c r="K140" s="37"/>
      <c r="L140" s="31"/>
    </row>
    <row r="141" spans="1:12">
      <c r="A141" s="85" t="s">
        <v>2006</v>
      </c>
      <c r="B141" s="12" t="s">
        <v>7</v>
      </c>
      <c r="C141" s="12"/>
      <c r="D141" s="12"/>
      <c r="E141" s="365" t="s">
        <v>2007</v>
      </c>
      <c r="F141" s="365"/>
      <c r="G141" s="365"/>
      <c r="H141" s="12"/>
      <c r="I141" s="12"/>
      <c r="J141" s="365"/>
      <c r="K141" s="365"/>
      <c r="L141" s="365"/>
    </row>
    <row r="142" spans="1:12">
      <c r="B142" s="16">
        <v>250</v>
      </c>
      <c r="C142" s="15"/>
      <c r="D142" s="16"/>
      <c r="E142" s="17" t="s">
        <v>2008</v>
      </c>
      <c r="F142" s="17" t="s">
        <v>2009</v>
      </c>
      <c r="G142" s="31">
        <v>18464000</v>
      </c>
      <c r="H142" s="31"/>
      <c r="I142" s="31"/>
      <c r="J142" s="37"/>
      <c r="K142" s="37"/>
      <c r="L142" s="31"/>
    </row>
    <row r="143" spans="1:12">
      <c r="B143" s="26">
        <v>300</v>
      </c>
      <c r="C143" s="15"/>
      <c r="D143" s="36"/>
      <c r="E143" s="17" t="s">
        <v>2010</v>
      </c>
      <c r="F143" s="24" t="s">
        <v>2011</v>
      </c>
      <c r="G143" s="29">
        <v>18464000</v>
      </c>
      <c r="H143" s="31"/>
      <c r="I143" s="31"/>
      <c r="J143" s="37"/>
      <c r="K143" s="37"/>
      <c r="L143" s="31"/>
    </row>
    <row r="144" spans="1:12">
      <c r="B144" s="26">
        <v>350</v>
      </c>
      <c r="C144" s="15"/>
      <c r="D144" s="36"/>
      <c r="E144" s="17" t="s">
        <v>2012</v>
      </c>
      <c r="F144" s="24" t="s">
        <v>2013</v>
      </c>
      <c r="G144" s="29">
        <v>18464000</v>
      </c>
      <c r="H144" s="31"/>
      <c r="I144" s="31"/>
      <c r="J144" s="37"/>
      <c r="K144" s="37"/>
      <c r="L144" s="31"/>
    </row>
    <row r="145" spans="1:12">
      <c r="B145" s="26">
        <v>400</v>
      </c>
      <c r="C145" s="15"/>
      <c r="D145" s="36"/>
      <c r="E145" s="17" t="s">
        <v>2014</v>
      </c>
      <c r="F145" s="24" t="s">
        <v>2015</v>
      </c>
      <c r="G145" s="29">
        <v>18464000</v>
      </c>
      <c r="H145" s="31"/>
      <c r="I145" s="31"/>
      <c r="J145" s="37"/>
      <c r="K145" s="37"/>
      <c r="L145" s="31"/>
    </row>
    <row r="146" spans="1:12">
      <c r="B146" s="26">
        <v>500</v>
      </c>
      <c r="C146" s="15"/>
      <c r="D146" s="36"/>
      <c r="E146" s="17" t="s">
        <v>2016</v>
      </c>
      <c r="F146" s="24" t="s">
        <v>2017</v>
      </c>
      <c r="G146" s="29">
        <v>46243000</v>
      </c>
      <c r="H146" s="31"/>
      <c r="I146" s="31"/>
      <c r="J146" s="37"/>
      <c r="K146" s="37"/>
      <c r="L146" s="31"/>
    </row>
    <row r="147" spans="1:12">
      <c r="B147" s="26">
        <v>600</v>
      </c>
      <c r="C147" s="15"/>
      <c r="D147" s="36"/>
      <c r="E147" s="17" t="s">
        <v>2018</v>
      </c>
      <c r="F147" s="24" t="s">
        <v>2019</v>
      </c>
      <c r="G147" s="29">
        <v>46243000</v>
      </c>
      <c r="H147" s="31"/>
      <c r="I147" s="31"/>
      <c r="J147" s="37"/>
      <c r="K147" s="37"/>
      <c r="L147" s="31"/>
    </row>
    <row r="148" spans="1:12">
      <c r="B148" s="26">
        <v>630</v>
      </c>
      <c r="C148" s="15"/>
      <c r="D148" s="36"/>
      <c r="E148" s="27" t="s">
        <v>2020</v>
      </c>
      <c r="F148" s="27" t="s">
        <v>2021</v>
      </c>
      <c r="G148" s="29">
        <v>46243000</v>
      </c>
      <c r="H148" s="31"/>
      <c r="I148" s="31"/>
      <c r="J148" s="37"/>
      <c r="K148" s="37"/>
      <c r="L148" s="31"/>
    </row>
    <row r="149" spans="1:12">
      <c r="B149" s="16"/>
      <c r="C149" s="16"/>
      <c r="D149" s="16"/>
      <c r="E149" s="37"/>
      <c r="F149" s="16"/>
      <c r="G149" s="53"/>
      <c r="H149" s="53"/>
      <c r="I149" s="53"/>
      <c r="J149" s="37"/>
      <c r="K149" s="16"/>
      <c r="L149" s="53"/>
    </row>
    <row r="150" spans="1:12">
      <c r="A150" s="369" t="s">
        <v>1661</v>
      </c>
      <c r="B150" s="369"/>
      <c r="C150" s="369"/>
      <c r="D150" s="369"/>
      <c r="E150" s="369"/>
      <c r="F150" s="369"/>
      <c r="G150" s="369" t="s">
        <v>1662</v>
      </c>
      <c r="H150" s="369"/>
      <c r="I150" s="369"/>
      <c r="J150" s="369"/>
      <c r="K150" s="369"/>
      <c r="L150" s="369"/>
    </row>
    <row r="151" spans="1:12" s="22" customFormat="1">
      <c r="A151" s="76" t="s">
        <v>1557</v>
      </c>
      <c r="B151" s="76"/>
      <c r="C151" s="76"/>
      <c r="D151" s="76"/>
      <c r="E151" s="76"/>
      <c r="F151" s="76"/>
      <c r="G151" s="75" t="s">
        <v>1558</v>
      </c>
      <c r="H151" s="76"/>
      <c r="I151" s="76"/>
      <c r="J151" s="75"/>
      <c r="K151" s="78"/>
      <c r="L151" s="75"/>
    </row>
    <row r="152" spans="1:12" s="81" customFormat="1" ht="13.8">
      <c r="A152" s="76" t="s">
        <v>1656</v>
      </c>
      <c r="B152" s="79"/>
      <c r="C152" s="79"/>
      <c r="D152" s="79"/>
      <c r="E152" s="79"/>
      <c r="F152" s="80"/>
      <c r="G152" s="76" t="s">
        <v>1657</v>
      </c>
      <c r="H152" s="76"/>
      <c r="I152" s="76"/>
      <c r="J152" s="79"/>
      <c r="K152" s="80"/>
      <c r="L152" s="79"/>
    </row>
    <row r="153" spans="1:12" s="22" customFormat="1">
      <c r="A153" s="76" t="s">
        <v>6960</v>
      </c>
      <c r="B153" s="79"/>
      <c r="C153" s="79"/>
      <c r="D153" s="79"/>
      <c r="E153" s="79"/>
      <c r="F153" s="79"/>
      <c r="G153" s="76" t="s">
        <v>1663</v>
      </c>
      <c r="H153" s="76"/>
      <c r="I153" s="76"/>
      <c r="J153" s="79"/>
      <c r="K153" s="80"/>
      <c r="L153" s="79"/>
    </row>
    <row r="154" spans="1:12">
      <c r="A154" s="76" t="s">
        <v>1932</v>
      </c>
      <c r="B154" s="79"/>
      <c r="C154" s="79"/>
      <c r="D154" s="79"/>
      <c r="E154" s="79"/>
      <c r="F154" s="80"/>
      <c r="G154" s="76" t="s">
        <v>1933</v>
      </c>
      <c r="H154" s="76"/>
      <c r="I154" s="76"/>
      <c r="J154" s="4"/>
      <c r="K154" s="82"/>
      <c r="L154" s="4"/>
    </row>
    <row r="155" spans="1:12" ht="15" thickBot="1">
      <c r="A155" s="82"/>
      <c r="B155" s="4"/>
      <c r="C155" s="4"/>
      <c r="D155" s="4"/>
      <c r="E155" s="4"/>
      <c r="F155" s="82"/>
      <c r="G155" s="4"/>
      <c r="H155" s="4"/>
      <c r="I155" s="4"/>
      <c r="J155" s="4"/>
      <c r="K155" s="82"/>
      <c r="L155" s="4"/>
    </row>
    <row r="156" spans="1:12" ht="23.25" customHeight="1" thickBot="1">
      <c r="B156" s="381" t="s">
        <v>1934</v>
      </c>
      <c r="C156" s="381"/>
      <c r="D156" s="381"/>
      <c r="E156" s="381"/>
      <c r="F156" s="381"/>
      <c r="G156" s="381"/>
      <c r="H156" s="381"/>
      <c r="I156" s="381"/>
      <c r="J156" s="381"/>
      <c r="K156" s="381"/>
      <c r="L156" s="381"/>
    </row>
    <row r="157" spans="1:12" ht="20.399999999999999">
      <c r="B157" s="6" t="s">
        <v>535</v>
      </c>
      <c r="C157" s="62"/>
      <c r="D157" s="86"/>
      <c r="E157" s="8" t="s">
        <v>3</v>
      </c>
      <c r="F157" s="8" t="s">
        <v>536</v>
      </c>
      <c r="G157" s="9" t="s">
        <v>5</v>
      </c>
      <c r="H157" s="87"/>
      <c r="I157" s="86"/>
      <c r="J157" s="8" t="s">
        <v>3</v>
      </c>
      <c r="K157" s="8" t="s">
        <v>536</v>
      </c>
      <c r="L157" s="9" t="s">
        <v>5</v>
      </c>
    </row>
    <row r="158" spans="1:12" ht="20.399999999999999">
      <c r="B158" s="12" t="s">
        <v>2036</v>
      </c>
      <c r="C158" s="12"/>
      <c r="D158" s="12"/>
      <c r="E158" s="365" t="s">
        <v>7</v>
      </c>
      <c r="F158" s="365"/>
      <c r="G158" s="365"/>
      <c r="H158" s="12"/>
      <c r="I158" s="12"/>
      <c r="J158" s="365" t="s">
        <v>8</v>
      </c>
      <c r="K158" s="365"/>
      <c r="L158" s="365"/>
    </row>
    <row r="159" spans="1:12">
      <c r="B159" s="16">
        <v>15</v>
      </c>
      <c r="C159" s="15"/>
      <c r="D159" s="16"/>
      <c r="E159" s="17" t="s">
        <v>2037</v>
      </c>
      <c r="F159" s="17" t="s">
        <v>2038</v>
      </c>
      <c r="G159" s="31">
        <v>10257000</v>
      </c>
      <c r="H159" s="20"/>
      <c r="I159" s="31"/>
      <c r="J159" s="17" t="s">
        <v>2039</v>
      </c>
      <c r="K159" s="17" t="s">
        <v>2040</v>
      </c>
      <c r="L159" s="31">
        <v>18862000</v>
      </c>
    </row>
    <row r="160" spans="1:12">
      <c r="B160" s="26">
        <v>20</v>
      </c>
      <c r="C160" s="15"/>
      <c r="D160" s="36"/>
      <c r="E160" s="17" t="s">
        <v>2041</v>
      </c>
      <c r="F160" s="24" t="s">
        <v>2042</v>
      </c>
      <c r="G160" s="29">
        <v>10257000</v>
      </c>
      <c r="H160" s="20"/>
      <c r="I160" s="21"/>
      <c r="J160" s="17" t="s">
        <v>2043</v>
      </c>
      <c r="K160" s="24" t="s">
        <v>2044</v>
      </c>
      <c r="L160" s="29">
        <v>18862000</v>
      </c>
    </row>
    <row r="161" spans="1:12">
      <c r="B161" s="26">
        <v>30</v>
      </c>
      <c r="C161" s="15"/>
      <c r="D161" s="36"/>
      <c r="E161" s="17" t="s">
        <v>2045</v>
      </c>
      <c r="F161" s="24" t="s">
        <v>2046</v>
      </c>
      <c r="G161" s="29">
        <v>10257000</v>
      </c>
      <c r="H161" s="20"/>
      <c r="I161" s="21"/>
      <c r="J161" s="17" t="s">
        <v>2047</v>
      </c>
      <c r="K161" s="24" t="s">
        <v>2048</v>
      </c>
      <c r="L161" s="29">
        <v>18862000</v>
      </c>
    </row>
    <row r="162" spans="1:12">
      <c r="B162" s="26">
        <v>40</v>
      </c>
      <c r="C162" s="15"/>
      <c r="D162" s="36"/>
      <c r="E162" s="17" t="s">
        <v>2049</v>
      </c>
      <c r="F162" s="24" t="s">
        <v>2050</v>
      </c>
      <c r="G162" s="29">
        <v>10257000</v>
      </c>
      <c r="H162" s="20"/>
      <c r="I162" s="21"/>
      <c r="J162" s="17" t="s">
        <v>2051</v>
      </c>
      <c r="K162" s="24" t="s">
        <v>2052</v>
      </c>
      <c r="L162" s="29">
        <v>18862000</v>
      </c>
    </row>
    <row r="163" spans="1:12">
      <c r="B163" s="26">
        <v>50</v>
      </c>
      <c r="C163" s="15"/>
      <c r="D163" s="36"/>
      <c r="E163" s="17" t="s">
        <v>2053</v>
      </c>
      <c r="F163" s="24" t="s">
        <v>2054</v>
      </c>
      <c r="G163" s="29">
        <v>10257000</v>
      </c>
      <c r="H163" s="20"/>
      <c r="I163" s="21"/>
      <c r="J163" s="17" t="s">
        <v>2055</v>
      </c>
      <c r="K163" s="24" t="s">
        <v>2056</v>
      </c>
      <c r="L163" s="29">
        <v>18862000</v>
      </c>
    </row>
    <row r="164" spans="1:12">
      <c r="B164" s="26">
        <v>60</v>
      </c>
      <c r="C164" s="15"/>
      <c r="D164" s="36"/>
      <c r="E164" s="17" t="s">
        <v>2057</v>
      </c>
      <c r="F164" s="24" t="s">
        <v>2058</v>
      </c>
      <c r="G164" s="29">
        <v>10257000</v>
      </c>
      <c r="H164" s="20"/>
      <c r="I164" s="21"/>
      <c r="J164" s="17" t="s">
        <v>2059</v>
      </c>
      <c r="K164" s="24" t="s">
        <v>2060</v>
      </c>
      <c r="L164" s="29">
        <v>18862000</v>
      </c>
    </row>
    <row r="165" spans="1:12">
      <c r="B165" s="26">
        <v>75</v>
      </c>
      <c r="C165" s="15"/>
      <c r="D165" s="36"/>
      <c r="E165" s="17" t="s">
        <v>2061</v>
      </c>
      <c r="F165" s="24" t="s">
        <v>2062</v>
      </c>
      <c r="G165" s="29">
        <v>10257000</v>
      </c>
      <c r="H165" s="20"/>
      <c r="I165" s="21"/>
      <c r="J165" s="17" t="s">
        <v>2063</v>
      </c>
      <c r="K165" s="24" t="s">
        <v>2064</v>
      </c>
      <c r="L165" s="29">
        <v>18862000</v>
      </c>
    </row>
    <row r="166" spans="1:12">
      <c r="B166" s="26">
        <v>100</v>
      </c>
      <c r="C166" s="15"/>
      <c r="D166" s="36"/>
      <c r="E166" s="17" t="s">
        <v>2065</v>
      </c>
      <c r="F166" s="24" t="s">
        <v>2066</v>
      </c>
      <c r="G166" s="29">
        <v>10257000</v>
      </c>
      <c r="H166" s="20"/>
      <c r="I166" s="21"/>
      <c r="J166" s="17" t="s">
        <v>2067</v>
      </c>
      <c r="K166" s="24" t="s">
        <v>2068</v>
      </c>
      <c r="L166" s="29">
        <v>18862000</v>
      </c>
    </row>
    <row r="167" spans="1:12">
      <c r="A167" s="85" t="s">
        <v>2069</v>
      </c>
      <c r="B167" s="26">
        <v>125</v>
      </c>
      <c r="C167" s="15"/>
      <c r="D167" s="36"/>
      <c r="E167" s="27" t="s">
        <v>2070</v>
      </c>
      <c r="F167" s="27" t="s">
        <v>2071</v>
      </c>
      <c r="G167" s="29">
        <v>10257000</v>
      </c>
      <c r="H167" s="20"/>
      <c r="I167" s="21"/>
      <c r="J167" s="27" t="s">
        <v>2072</v>
      </c>
      <c r="K167" s="27" t="s">
        <v>2073</v>
      </c>
      <c r="L167" s="29">
        <v>18862000</v>
      </c>
    </row>
    <row r="168" spans="1:12" ht="20.399999999999999">
      <c r="B168" s="12" t="s">
        <v>2074</v>
      </c>
      <c r="C168" s="12"/>
      <c r="D168" s="12"/>
      <c r="E168" s="365" t="s">
        <v>7</v>
      </c>
      <c r="F168" s="365"/>
      <c r="G168" s="365"/>
      <c r="H168" s="12"/>
      <c r="I168" s="12"/>
      <c r="J168" s="365" t="s">
        <v>8</v>
      </c>
      <c r="K168" s="365"/>
      <c r="L168" s="365"/>
    </row>
    <row r="169" spans="1:12">
      <c r="B169" s="16">
        <v>15</v>
      </c>
      <c r="C169" s="15"/>
      <c r="D169" s="16"/>
      <c r="E169" s="17" t="s">
        <v>2075</v>
      </c>
      <c r="F169" s="17" t="s">
        <v>2076</v>
      </c>
      <c r="G169" s="277">
        <v>17443000</v>
      </c>
      <c r="H169" s="278"/>
      <c r="I169" s="277"/>
      <c r="J169" s="17" t="s">
        <v>2077</v>
      </c>
      <c r="K169" s="17" t="s">
        <v>2078</v>
      </c>
      <c r="L169" s="31">
        <v>25271000</v>
      </c>
    </row>
    <row r="170" spans="1:12">
      <c r="B170" s="26">
        <v>20</v>
      </c>
      <c r="C170" s="15"/>
      <c r="D170" s="36"/>
      <c r="E170" s="17" t="s">
        <v>2079</v>
      </c>
      <c r="F170" s="24" t="s">
        <v>2080</v>
      </c>
      <c r="G170" s="279">
        <v>17443000</v>
      </c>
      <c r="H170" s="278"/>
      <c r="I170" s="280"/>
      <c r="J170" s="17" t="s">
        <v>2081</v>
      </c>
      <c r="K170" s="24" t="s">
        <v>2082</v>
      </c>
      <c r="L170" s="29">
        <v>25271000</v>
      </c>
    </row>
    <row r="171" spans="1:12">
      <c r="B171" s="26">
        <v>30</v>
      </c>
      <c r="C171" s="15"/>
      <c r="D171" s="36"/>
      <c r="E171" s="17" t="s">
        <v>2083</v>
      </c>
      <c r="F171" s="24" t="s">
        <v>2084</v>
      </c>
      <c r="G171" s="279">
        <v>17443000</v>
      </c>
      <c r="H171" s="278"/>
      <c r="I171" s="280"/>
      <c r="J171" s="17" t="s">
        <v>2085</v>
      </c>
      <c r="K171" s="24" t="s">
        <v>2086</v>
      </c>
      <c r="L171" s="29">
        <v>25271000</v>
      </c>
    </row>
    <row r="172" spans="1:12">
      <c r="B172" s="26">
        <v>40</v>
      </c>
      <c r="C172" s="15"/>
      <c r="D172" s="36"/>
      <c r="E172" s="17" t="s">
        <v>2087</v>
      </c>
      <c r="F172" s="24" t="s">
        <v>2088</v>
      </c>
      <c r="G172" s="279">
        <v>17443000</v>
      </c>
      <c r="H172" s="278"/>
      <c r="I172" s="280"/>
      <c r="J172" s="17" t="s">
        <v>2089</v>
      </c>
      <c r="K172" s="24" t="s">
        <v>2090</v>
      </c>
      <c r="L172" s="29">
        <v>25271000</v>
      </c>
    </row>
    <row r="173" spans="1:12">
      <c r="B173" s="26">
        <v>50</v>
      </c>
      <c r="C173" s="15"/>
      <c r="D173" s="36"/>
      <c r="E173" s="17" t="s">
        <v>2091</v>
      </c>
      <c r="F173" s="24" t="s">
        <v>2092</v>
      </c>
      <c r="G173" s="279">
        <v>17443000</v>
      </c>
      <c r="H173" s="278"/>
      <c r="I173" s="280"/>
      <c r="J173" s="17" t="s">
        <v>2093</v>
      </c>
      <c r="K173" s="24" t="s">
        <v>2094</v>
      </c>
      <c r="L173" s="29">
        <v>25271000</v>
      </c>
    </row>
    <row r="174" spans="1:12">
      <c r="B174" s="26">
        <v>60</v>
      </c>
      <c r="C174" s="15"/>
      <c r="D174" s="36"/>
      <c r="E174" s="17" t="s">
        <v>2095</v>
      </c>
      <c r="F174" s="24" t="s">
        <v>2096</v>
      </c>
      <c r="G174" s="279">
        <v>17443000</v>
      </c>
      <c r="H174" s="278"/>
      <c r="I174" s="280"/>
      <c r="J174" s="17" t="s">
        <v>2097</v>
      </c>
      <c r="K174" s="24" t="s">
        <v>2098</v>
      </c>
      <c r="L174" s="29">
        <v>25271000</v>
      </c>
    </row>
    <row r="175" spans="1:12">
      <c r="B175" s="26">
        <v>75</v>
      </c>
      <c r="C175" s="15"/>
      <c r="D175" s="36"/>
      <c r="E175" s="17" t="s">
        <v>2099</v>
      </c>
      <c r="F175" s="24" t="s">
        <v>2100</v>
      </c>
      <c r="G175" s="279">
        <v>17443000</v>
      </c>
      <c r="H175" s="278"/>
      <c r="I175" s="280"/>
      <c r="J175" s="17" t="s">
        <v>2101</v>
      </c>
      <c r="K175" s="24" t="s">
        <v>2102</v>
      </c>
      <c r="L175" s="29">
        <v>25271000</v>
      </c>
    </row>
    <row r="176" spans="1:12">
      <c r="B176" s="26">
        <v>100</v>
      </c>
      <c r="C176" s="15"/>
      <c r="D176" s="36"/>
      <c r="E176" s="17" t="s">
        <v>2103</v>
      </c>
      <c r="F176" s="24" t="s">
        <v>2104</v>
      </c>
      <c r="G176" s="279">
        <v>17443000</v>
      </c>
      <c r="H176" s="278"/>
      <c r="I176" s="280"/>
      <c r="J176" s="17" t="s">
        <v>2105</v>
      </c>
      <c r="K176" s="24" t="s">
        <v>2106</v>
      </c>
      <c r="L176" s="29">
        <v>25271000</v>
      </c>
    </row>
    <row r="177" spans="1:12">
      <c r="B177" s="26">
        <v>125</v>
      </c>
      <c r="C177" s="15"/>
      <c r="D177" s="36"/>
      <c r="E177" s="27" t="s">
        <v>2107</v>
      </c>
      <c r="F177" s="27" t="s">
        <v>2108</v>
      </c>
      <c r="G177" s="279">
        <v>17443000</v>
      </c>
      <c r="H177" s="278"/>
      <c r="I177" s="280"/>
      <c r="J177" s="27" t="s">
        <v>2109</v>
      </c>
      <c r="K177" s="27" t="s">
        <v>2110</v>
      </c>
      <c r="L177" s="29">
        <v>25271000</v>
      </c>
    </row>
    <row r="178" spans="1:12" ht="20.399999999999999">
      <c r="B178" s="12" t="s">
        <v>2111</v>
      </c>
      <c r="C178" s="12"/>
      <c r="D178" s="12"/>
      <c r="E178" s="365" t="s">
        <v>7</v>
      </c>
      <c r="F178" s="365"/>
      <c r="G178" s="365"/>
      <c r="H178" s="12"/>
      <c r="I178" s="12"/>
      <c r="J178" s="365" t="s">
        <v>8</v>
      </c>
      <c r="K178" s="365"/>
      <c r="L178" s="365"/>
    </row>
    <row r="179" spans="1:12">
      <c r="B179" s="16">
        <v>125</v>
      </c>
      <c r="C179" s="15"/>
      <c r="D179" s="36"/>
      <c r="E179" s="17" t="s">
        <v>2112</v>
      </c>
      <c r="F179" s="17" t="s">
        <v>2113</v>
      </c>
      <c r="G179" s="277">
        <v>12382000</v>
      </c>
      <c r="H179" s="278"/>
      <c r="I179" s="280"/>
      <c r="J179" s="17" t="s">
        <v>2114</v>
      </c>
      <c r="K179" s="17" t="s">
        <v>2115</v>
      </c>
      <c r="L179" s="31">
        <v>19015000</v>
      </c>
    </row>
    <row r="180" spans="1:12">
      <c r="B180" s="26">
        <v>150</v>
      </c>
      <c r="C180" s="15"/>
      <c r="D180" s="36"/>
      <c r="E180" s="17" t="s">
        <v>2116</v>
      </c>
      <c r="F180" s="24" t="s">
        <v>2117</v>
      </c>
      <c r="G180" s="279">
        <v>12382000</v>
      </c>
      <c r="H180" s="278"/>
      <c r="I180" s="280"/>
      <c r="J180" s="17" t="s">
        <v>2118</v>
      </c>
      <c r="K180" s="24" t="s">
        <v>2119</v>
      </c>
      <c r="L180" s="29">
        <v>19015000</v>
      </c>
    </row>
    <row r="181" spans="1:12">
      <c r="B181" s="26">
        <v>175</v>
      </c>
      <c r="C181" s="15"/>
      <c r="D181" s="36"/>
      <c r="E181" s="17" t="s">
        <v>2120</v>
      </c>
      <c r="F181" s="24" t="s">
        <v>2121</v>
      </c>
      <c r="G181" s="279">
        <v>12382000</v>
      </c>
      <c r="H181" s="278"/>
      <c r="I181" s="280"/>
      <c r="J181" s="17" t="s">
        <v>2122</v>
      </c>
      <c r="K181" s="24" t="s">
        <v>2123</v>
      </c>
      <c r="L181" s="29">
        <v>19015000</v>
      </c>
    </row>
    <row r="182" spans="1:12">
      <c r="B182" s="26">
        <v>200</v>
      </c>
      <c r="C182" s="15"/>
      <c r="D182" s="36"/>
      <c r="E182" s="17" t="s">
        <v>2124</v>
      </c>
      <c r="F182" s="24" t="s">
        <v>2125</v>
      </c>
      <c r="G182" s="279">
        <v>12382000</v>
      </c>
      <c r="H182" s="278"/>
      <c r="I182" s="280"/>
      <c r="J182" s="17" t="s">
        <v>2126</v>
      </c>
      <c r="K182" s="24" t="s">
        <v>2127</v>
      </c>
      <c r="L182" s="29">
        <v>19015000</v>
      </c>
    </row>
    <row r="183" spans="1:12">
      <c r="B183" s="26">
        <v>225</v>
      </c>
      <c r="C183" s="15"/>
      <c r="D183" s="36"/>
      <c r="E183" s="17" t="s">
        <v>2128</v>
      </c>
      <c r="F183" s="24" t="s">
        <v>2129</v>
      </c>
      <c r="G183" s="279">
        <v>12382000</v>
      </c>
      <c r="H183" s="278"/>
      <c r="I183" s="280"/>
      <c r="J183" s="17" t="s">
        <v>2130</v>
      </c>
      <c r="K183" s="24" t="s">
        <v>2131</v>
      </c>
      <c r="L183" s="29">
        <v>19015000</v>
      </c>
    </row>
    <row r="184" spans="1:12">
      <c r="B184" s="26">
        <v>250</v>
      </c>
      <c r="C184" s="15"/>
      <c r="D184" s="36"/>
      <c r="E184" s="27" t="s">
        <v>2132</v>
      </c>
      <c r="F184" s="27" t="s">
        <v>2133</v>
      </c>
      <c r="G184" s="279">
        <v>12382000</v>
      </c>
      <c r="H184" s="278"/>
      <c r="I184" s="280"/>
      <c r="J184" s="27" t="s">
        <v>2134</v>
      </c>
      <c r="K184" s="27" t="s">
        <v>2135</v>
      </c>
      <c r="L184" s="29">
        <v>19015000</v>
      </c>
    </row>
    <row r="185" spans="1:12" ht="20.399999999999999">
      <c r="A185" s="85" t="s">
        <v>1861</v>
      </c>
      <c r="B185" s="12" t="s">
        <v>2136</v>
      </c>
      <c r="C185" s="12"/>
      <c r="D185" s="12"/>
      <c r="E185" s="365" t="s">
        <v>7</v>
      </c>
      <c r="F185" s="365"/>
      <c r="G185" s="365"/>
      <c r="H185" s="12"/>
      <c r="I185" s="12"/>
      <c r="J185" s="365" t="s">
        <v>8</v>
      </c>
      <c r="K185" s="365"/>
      <c r="L185" s="365"/>
    </row>
    <row r="186" spans="1:12">
      <c r="B186" s="16">
        <v>125</v>
      </c>
      <c r="C186" s="15"/>
      <c r="D186" s="36"/>
      <c r="E186" s="17" t="s">
        <v>2137</v>
      </c>
      <c r="F186" s="17" t="s">
        <v>2138</v>
      </c>
      <c r="G186" s="277">
        <v>22972000</v>
      </c>
      <c r="H186" s="278"/>
      <c r="I186" s="280"/>
      <c r="J186" s="17"/>
      <c r="K186" s="17"/>
      <c r="L186" s="31"/>
    </row>
    <row r="187" spans="1:12">
      <c r="B187" s="26">
        <v>150</v>
      </c>
      <c r="C187" s="15"/>
      <c r="D187" s="36"/>
      <c r="E187" s="17" t="s">
        <v>2139</v>
      </c>
      <c r="F187" s="24" t="s">
        <v>2140</v>
      </c>
      <c r="G187" s="279">
        <v>22972000</v>
      </c>
      <c r="H187" s="278"/>
      <c r="I187" s="280"/>
      <c r="J187" s="17" t="s">
        <v>2141</v>
      </c>
      <c r="K187" s="24" t="s">
        <v>2142</v>
      </c>
      <c r="L187" s="29">
        <v>26163000</v>
      </c>
    </row>
    <row r="188" spans="1:12">
      <c r="B188" s="26">
        <v>175</v>
      </c>
      <c r="C188" s="15"/>
      <c r="D188" s="36"/>
      <c r="E188" s="17" t="s">
        <v>2143</v>
      </c>
      <c r="F188" s="24" t="s">
        <v>2144</v>
      </c>
      <c r="G188" s="279">
        <v>22972000</v>
      </c>
      <c r="H188" s="278"/>
      <c r="I188" s="280"/>
      <c r="J188" s="17" t="s">
        <v>2145</v>
      </c>
      <c r="K188" s="24" t="s">
        <v>2146</v>
      </c>
      <c r="L188" s="29">
        <v>26163000</v>
      </c>
    </row>
    <row r="189" spans="1:12">
      <c r="B189" s="26">
        <v>200</v>
      </c>
      <c r="C189" s="15"/>
      <c r="D189" s="36"/>
      <c r="E189" s="17" t="s">
        <v>2147</v>
      </c>
      <c r="F189" s="24" t="s">
        <v>2148</v>
      </c>
      <c r="G189" s="279">
        <v>22972000</v>
      </c>
      <c r="H189" s="278"/>
      <c r="I189" s="280"/>
      <c r="J189" s="17" t="s">
        <v>2149</v>
      </c>
      <c r="K189" s="24" t="s">
        <v>2150</v>
      </c>
      <c r="L189" s="29">
        <v>26163000</v>
      </c>
    </row>
    <row r="190" spans="1:12">
      <c r="B190" s="26">
        <v>225</v>
      </c>
      <c r="C190" s="15"/>
      <c r="D190" s="36"/>
      <c r="E190" s="17" t="s">
        <v>2151</v>
      </c>
      <c r="F190" s="24" t="s">
        <v>2152</v>
      </c>
      <c r="G190" s="279">
        <v>22972000</v>
      </c>
      <c r="H190" s="278"/>
      <c r="I190" s="280"/>
      <c r="J190" s="17" t="s">
        <v>2153</v>
      </c>
      <c r="K190" s="24" t="s">
        <v>2154</v>
      </c>
      <c r="L190" s="29">
        <v>26163000</v>
      </c>
    </row>
    <row r="191" spans="1:12">
      <c r="B191" s="26">
        <v>250</v>
      </c>
      <c r="C191" s="15"/>
      <c r="D191" s="36"/>
      <c r="E191" s="17" t="s">
        <v>2155</v>
      </c>
      <c r="F191" s="24" t="s">
        <v>2156</v>
      </c>
      <c r="G191" s="279">
        <v>22972000</v>
      </c>
      <c r="H191" s="278"/>
      <c r="I191" s="280"/>
      <c r="J191" s="17" t="s">
        <v>2157</v>
      </c>
      <c r="K191" s="24" t="s">
        <v>2158</v>
      </c>
      <c r="L191" s="29">
        <v>26163000</v>
      </c>
    </row>
    <row r="192" spans="1:12">
      <c r="B192" s="26" t="s">
        <v>1858</v>
      </c>
      <c r="C192" s="15"/>
      <c r="D192" s="36"/>
      <c r="E192" s="27" t="s">
        <v>2159</v>
      </c>
      <c r="F192" s="27" t="s">
        <v>2160</v>
      </c>
      <c r="G192" s="279">
        <v>59925000</v>
      </c>
      <c r="H192" s="278"/>
      <c r="I192" s="280"/>
      <c r="J192" s="27"/>
      <c r="K192" s="27"/>
      <c r="L192" s="29"/>
    </row>
    <row r="193" spans="1:12" ht="20.399999999999999">
      <c r="B193" s="12" t="s">
        <v>2161</v>
      </c>
      <c r="C193" s="12"/>
      <c r="D193" s="12"/>
      <c r="E193" s="365" t="s">
        <v>7</v>
      </c>
      <c r="F193" s="365"/>
      <c r="G193" s="365"/>
      <c r="H193" s="12"/>
      <c r="I193" s="12"/>
      <c r="J193" s="365"/>
      <c r="K193" s="365"/>
      <c r="L193" s="365"/>
    </row>
    <row r="194" spans="1:12">
      <c r="B194" s="16">
        <v>250</v>
      </c>
      <c r="C194" s="15"/>
      <c r="D194" s="16"/>
      <c r="E194" s="17" t="s">
        <v>2162</v>
      </c>
      <c r="F194" s="17" t="s">
        <v>2163</v>
      </c>
      <c r="G194" s="31">
        <v>33925000</v>
      </c>
      <c r="H194" s="31"/>
      <c r="I194" s="31"/>
      <c r="J194" s="37"/>
      <c r="K194" s="37"/>
      <c r="L194" s="31"/>
    </row>
    <row r="195" spans="1:12">
      <c r="B195" s="26">
        <v>300</v>
      </c>
      <c r="C195" s="15"/>
      <c r="D195" s="36"/>
      <c r="E195" s="17" t="s">
        <v>2164</v>
      </c>
      <c r="F195" s="24" t="s">
        <v>2165</v>
      </c>
      <c r="G195" s="29">
        <v>33925000</v>
      </c>
      <c r="H195" s="31"/>
      <c r="I195" s="31"/>
      <c r="J195" s="37"/>
      <c r="K195" s="37"/>
      <c r="L195" s="31"/>
    </row>
    <row r="196" spans="1:12">
      <c r="B196" s="26">
        <v>350</v>
      </c>
      <c r="C196" s="15"/>
      <c r="D196" s="36"/>
      <c r="E196" s="17" t="s">
        <v>2166</v>
      </c>
      <c r="F196" s="24" t="s">
        <v>2167</v>
      </c>
      <c r="G196" s="29">
        <v>33925000</v>
      </c>
      <c r="H196" s="31"/>
      <c r="I196" s="31"/>
      <c r="J196" s="37"/>
      <c r="K196" s="37"/>
      <c r="L196" s="31"/>
    </row>
    <row r="197" spans="1:12">
      <c r="B197" s="26">
        <v>400</v>
      </c>
      <c r="C197" s="15"/>
      <c r="D197" s="36"/>
      <c r="E197" s="27" t="s">
        <v>2168</v>
      </c>
      <c r="F197" s="27" t="s">
        <v>2169</v>
      </c>
      <c r="G197" s="29">
        <v>33925000</v>
      </c>
      <c r="H197" s="31"/>
      <c r="I197" s="31"/>
      <c r="J197" s="37"/>
      <c r="K197" s="37"/>
      <c r="L197" s="31"/>
    </row>
    <row r="198" spans="1:12" ht="20.399999999999999">
      <c r="A198" s="48" t="s">
        <v>2170</v>
      </c>
      <c r="B198" s="12" t="s">
        <v>2074</v>
      </c>
      <c r="C198" s="12"/>
      <c r="D198" s="12"/>
      <c r="E198" s="365" t="s">
        <v>7</v>
      </c>
      <c r="F198" s="365"/>
      <c r="G198" s="365"/>
      <c r="H198" s="12"/>
      <c r="I198" s="12"/>
      <c r="J198" s="365" t="s">
        <v>8</v>
      </c>
      <c r="K198" s="365"/>
      <c r="L198" s="365"/>
    </row>
    <row r="199" spans="1:12">
      <c r="A199" s="38"/>
      <c r="B199" s="16">
        <v>400</v>
      </c>
      <c r="C199" s="15"/>
      <c r="D199" s="16"/>
      <c r="E199" s="17" t="s">
        <v>2171</v>
      </c>
      <c r="F199" s="17" t="s">
        <v>2172</v>
      </c>
      <c r="G199" s="277">
        <v>44139000</v>
      </c>
      <c r="H199" s="278"/>
      <c r="I199" s="277"/>
      <c r="J199" s="17" t="s">
        <v>2173</v>
      </c>
      <c r="K199" s="17" t="s">
        <v>2174</v>
      </c>
      <c r="L199" s="31">
        <v>55092000</v>
      </c>
    </row>
    <row r="200" spans="1:12">
      <c r="A200" s="85" t="s">
        <v>2170</v>
      </c>
      <c r="B200" s="26">
        <v>500</v>
      </c>
      <c r="C200" s="15"/>
      <c r="D200" s="36"/>
      <c r="E200" s="17" t="s">
        <v>2175</v>
      </c>
      <c r="F200" s="24" t="s">
        <v>2176</v>
      </c>
      <c r="G200" s="279">
        <v>63358000</v>
      </c>
      <c r="H200" s="278"/>
      <c r="I200" s="280"/>
      <c r="J200" s="24"/>
      <c r="K200" s="24"/>
      <c r="L200" s="29"/>
    </row>
    <row r="201" spans="1:12">
      <c r="B201" s="26">
        <v>600</v>
      </c>
      <c r="C201" s="15"/>
      <c r="D201" s="36"/>
      <c r="E201" s="17" t="s">
        <v>2177</v>
      </c>
      <c r="F201" s="24" t="s">
        <v>2178</v>
      </c>
      <c r="G201" s="279">
        <v>63358000</v>
      </c>
      <c r="H201" s="278"/>
      <c r="I201" s="280"/>
      <c r="J201" s="24"/>
      <c r="K201" s="24"/>
      <c r="L201" s="29"/>
    </row>
    <row r="202" spans="1:12">
      <c r="B202" s="26">
        <v>630</v>
      </c>
      <c r="C202" s="15"/>
      <c r="D202" s="36"/>
      <c r="E202" s="17" t="s">
        <v>2179</v>
      </c>
      <c r="F202" s="24" t="s">
        <v>2180</v>
      </c>
      <c r="G202" s="279">
        <v>63358000</v>
      </c>
      <c r="H202" s="278"/>
      <c r="I202" s="280"/>
      <c r="J202" s="24"/>
      <c r="K202" s="24"/>
      <c r="L202" s="29"/>
    </row>
    <row r="203" spans="1:12">
      <c r="A203" s="38"/>
      <c r="B203" s="26">
        <v>630</v>
      </c>
      <c r="C203" s="15"/>
      <c r="D203" s="36"/>
      <c r="E203" s="27" t="s">
        <v>2181</v>
      </c>
      <c r="F203" s="27" t="s">
        <v>2182</v>
      </c>
      <c r="G203" s="279">
        <v>59918000</v>
      </c>
      <c r="H203" s="278"/>
      <c r="I203" s="280"/>
      <c r="J203" s="27"/>
      <c r="K203" s="27"/>
      <c r="L203" s="29"/>
    </row>
    <row r="204" spans="1:12" ht="20.399999999999999">
      <c r="B204" s="12" t="s">
        <v>2136</v>
      </c>
      <c r="C204" s="12"/>
      <c r="D204" s="12"/>
      <c r="E204" s="365" t="s">
        <v>7</v>
      </c>
      <c r="F204" s="365"/>
      <c r="G204" s="365"/>
      <c r="H204" s="12"/>
      <c r="I204" s="12"/>
      <c r="J204" s="365" t="s">
        <v>8</v>
      </c>
      <c r="K204" s="365"/>
      <c r="L204" s="365"/>
    </row>
    <row r="205" spans="1:12">
      <c r="A205" s="67"/>
      <c r="B205" s="16">
        <v>400</v>
      </c>
      <c r="C205" s="15"/>
      <c r="D205" s="16"/>
      <c r="E205" s="17" t="s">
        <v>2183</v>
      </c>
      <c r="F205" s="17" t="s">
        <v>2184</v>
      </c>
      <c r="G205" s="277">
        <v>54751000</v>
      </c>
      <c r="H205" s="278"/>
      <c r="I205" s="277"/>
      <c r="J205" s="17" t="s">
        <v>2185</v>
      </c>
      <c r="K205" s="17" t="s">
        <v>2186</v>
      </c>
      <c r="L205" s="31">
        <v>64713000</v>
      </c>
    </row>
    <row r="206" spans="1:12">
      <c r="A206" s="67"/>
      <c r="B206" s="26">
        <v>630</v>
      </c>
      <c r="C206" s="15"/>
      <c r="D206" s="36"/>
      <c r="E206" s="17" t="s">
        <v>2187</v>
      </c>
      <c r="F206" s="24" t="s">
        <v>2188</v>
      </c>
      <c r="G206" s="279">
        <v>71953000</v>
      </c>
      <c r="H206" s="278"/>
      <c r="I206" s="280"/>
      <c r="J206" s="24"/>
      <c r="K206" s="24"/>
      <c r="L206" s="29"/>
    </row>
    <row r="207" spans="1:12">
      <c r="A207" s="67"/>
      <c r="B207" s="26">
        <v>800</v>
      </c>
      <c r="C207" s="15"/>
      <c r="D207" s="36"/>
      <c r="E207" s="27" t="s">
        <v>2189</v>
      </c>
      <c r="F207" s="27" t="s">
        <v>2190</v>
      </c>
      <c r="G207" s="279">
        <v>97306000</v>
      </c>
      <c r="H207" s="278"/>
      <c r="I207" s="280"/>
      <c r="J207" s="27"/>
      <c r="K207" s="27"/>
      <c r="L207" s="29"/>
    </row>
    <row r="208" spans="1:12" s="22" customFormat="1">
      <c r="A208" s="30"/>
      <c r="B208" s="389" t="s">
        <v>1833</v>
      </c>
      <c r="C208" s="389"/>
      <c r="D208" s="389"/>
      <c r="E208" s="389"/>
      <c r="F208" s="37"/>
      <c r="G208" s="31"/>
      <c r="H208" s="31"/>
      <c r="I208" s="31"/>
      <c r="J208" s="37"/>
      <c r="K208" s="37"/>
      <c r="L208" s="29"/>
    </row>
    <row r="209" spans="1:12" ht="33.75" customHeight="1">
      <c r="A209" s="369" t="s">
        <v>2191</v>
      </c>
      <c r="B209" s="369"/>
      <c r="C209" s="369"/>
      <c r="D209" s="369"/>
      <c r="E209" s="369"/>
      <c r="F209" s="369"/>
      <c r="G209" s="369" t="s">
        <v>2192</v>
      </c>
      <c r="H209" s="369"/>
      <c r="I209" s="369"/>
      <c r="J209" s="369"/>
      <c r="K209" s="369"/>
      <c r="L209" s="369"/>
    </row>
    <row r="210" spans="1:12" s="22" customFormat="1">
      <c r="A210" s="76" t="s">
        <v>1557</v>
      </c>
      <c r="B210" s="76"/>
      <c r="C210" s="76"/>
      <c r="D210" s="76"/>
      <c r="E210" s="76"/>
      <c r="F210" s="76"/>
      <c r="G210" s="75" t="s">
        <v>1558</v>
      </c>
      <c r="H210" s="76"/>
      <c r="I210" s="76"/>
      <c r="J210" s="75"/>
      <c r="K210" s="78"/>
      <c r="L210" s="75"/>
    </row>
    <row r="211" spans="1:12" s="81" customFormat="1" ht="13.8">
      <c r="A211" s="76" t="s">
        <v>1656</v>
      </c>
      <c r="B211" s="79"/>
      <c r="C211" s="79"/>
      <c r="D211" s="79"/>
      <c r="E211" s="79"/>
      <c r="F211" s="80"/>
      <c r="G211" s="76" t="s">
        <v>1657</v>
      </c>
      <c r="H211" s="76"/>
      <c r="I211" s="76"/>
      <c r="J211" s="79"/>
      <c r="K211" s="80"/>
      <c r="L211" s="79"/>
    </row>
    <row r="212" spans="1:12" s="22" customFormat="1">
      <c r="A212" s="76" t="s">
        <v>6960</v>
      </c>
      <c r="B212" s="79"/>
      <c r="C212" s="79"/>
      <c r="D212" s="79"/>
      <c r="E212" s="79"/>
      <c r="F212" s="79"/>
      <c r="G212" s="76" t="s">
        <v>1663</v>
      </c>
      <c r="H212" s="76"/>
      <c r="I212" s="76"/>
      <c r="J212" s="79"/>
      <c r="K212" s="80"/>
      <c r="L212" s="79"/>
    </row>
    <row r="213" spans="1:12">
      <c r="A213" s="76" t="s">
        <v>2193</v>
      </c>
      <c r="B213" s="79"/>
      <c r="C213" s="79"/>
      <c r="D213" s="79"/>
      <c r="E213" s="79"/>
      <c r="F213" s="79"/>
      <c r="G213" s="76" t="s">
        <v>2194</v>
      </c>
      <c r="H213" s="76"/>
      <c r="I213" s="76"/>
      <c r="J213" s="4"/>
      <c r="K213" s="82"/>
      <c r="L213" s="4"/>
    </row>
    <row r="214" spans="1:12" s="92" customFormat="1" ht="13.8">
      <c r="A214" s="88" t="s">
        <v>2195</v>
      </c>
      <c r="B214" s="89"/>
      <c r="C214" s="89"/>
      <c r="D214" s="89"/>
      <c r="E214" s="89"/>
      <c r="F214" s="88"/>
      <c r="G214" s="88" t="s">
        <v>2196</v>
      </c>
      <c r="H214" s="88"/>
      <c r="I214" s="88"/>
      <c r="J214" s="90"/>
      <c r="K214" s="91"/>
      <c r="L214" s="90"/>
    </row>
    <row r="215" spans="1:12" ht="15" thickBot="1">
      <c r="A215" s="82"/>
      <c r="B215" s="4"/>
      <c r="C215" s="4"/>
      <c r="D215" s="4"/>
      <c r="E215" s="4"/>
      <c r="F215" s="82"/>
      <c r="G215" s="4"/>
      <c r="H215" s="4"/>
      <c r="I215" s="4"/>
      <c r="J215" s="4"/>
      <c r="K215" s="82"/>
      <c r="L215" s="4"/>
    </row>
    <row r="216" spans="1:12" ht="25.5" customHeight="1" thickBot="1">
      <c r="B216" s="381" t="s">
        <v>2197</v>
      </c>
      <c r="C216" s="381"/>
      <c r="D216" s="381"/>
      <c r="E216" s="381"/>
      <c r="F216" s="381"/>
      <c r="G216" s="381"/>
      <c r="H216" s="381"/>
      <c r="I216" s="381"/>
      <c r="J216" s="381"/>
      <c r="K216" s="381"/>
      <c r="L216" s="381"/>
    </row>
    <row r="217" spans="1:12" ht="20.399999999999999">
      <c r="B217" s="6" t="s">
        <v>535</v>
      </c>
      <c r="C217" s="62"/>
      <c r="D217" s="86"/>
      <c r="E217" s="8" t="s">
        <v>3</v>
      </c>
      <c r="F217" s="8" t="s">
        <v>536</v>
      </c>
      <c r="G217" s="9" t="s">
        <v>5</v>
      </c>
      <c r="H217" s="87"/>
      <c r="I217" s="86"/>
      <c r="J217" s="8" t="s">
        <v>3</v>
      </c>
      <c r="K217" s="8" t="s">
        <v>536</v>
      </c>
      <c r="L217" s="9" t="s">
        <v>5</v>
      </c>
    </row>
    <row r="218" spans="1:12" ht="18" customHeight="1">
      <c r="B218" s="12" t="s">
        <v>903</v>
      </c>
      <c r="C218" s="12"/>
      <c r="D218" s="12"/>
      <c r="E218" s="365" t="s">
        <v>7</v>
      </c>
      <c r="F218" s="365"/>
      <c r="G218" s="365"/>
      <c r="H218" s="12"/>
      <c r="I218" s="12"/>
      <c r="J218" s="365"/>
      <c r="K218" s="365"/>
      <c r="L218" s="365"/>
    </row>
    <row r="219" spans="1:12">
      <c r="B219" s="16">
        <v>60</v>
      </c>
      <c r="C219" s="15"/>
      <c r="D219" s="16"/>
      <c r="E219" s="17" t="s">
        <v>2198</v>
      </c>
      <c r="F219" s="17" t="s">
        <v>2199</v>
      </c>
      <c r="G219" s="31">
        <v>5332000</v>
      </c>
      <c r="H219" s="20"/>
      <c r="I219" s="31"/>
      <c r="J219" s="37"/>
      <c r="K219" s="37"/>
      <c r="L219" s="31"/>
    </row>
    <row r="220" spans="1:12">
      <c r="B220" s="26">
        <v>75</v>
      </c>
      <c r="C220" s="15"/>
      <c r="D220" s="36"/>
      <c r="E220" s="17" t="s">
        <v>2200</v>
      </c>
      <c r="F220" s="24" t="s">
        <v>2201</v>
      </c>
      <c r="G220" s="29">
        <v>5332000</v>
      </c>
      <c r="H220" s="20"/>
      <c r="I220" s="21"/>
      <c r="J220" s="37"/>
      <c r="K220" s="37"/>
      <c r="L220" s="31"/>
    </row>
    <row r="221" spans="1:12">
      <c r="B221" s="26">
        <v>100</v>
      </c>
      <c r="C221" s="15"/>
      <c r="D221" s="36"/>
      <c r="E221" s="17" t="s">
        <v>2202</v>
      </c>
      <c r="F221" s="24" t="s">
        <v>2203</v>
      </c>
      <c r="G221" s="29">
        <v>5332000</v>
      </c>
      <c r="H221" s="20"/>
      <c r="I221" s="21"/>
      <c r="J221" s="37"/>
      <c r="K221" s="37"/>
      <c r="L221" s="31"/>
    </row>
    <row r="222" spans="1:12">
      <c r="B222" s="26">
        <v>125</v>
      </c>
      <c r="C222" s="15"/>
      <c r="D222" s="36"/>
      <c r="E222" s="27" t="s">
        <v>2204</v>
      </c>
      <c r="F222" s="27" t="s">
        <v>2205</v>
      </c>
      <c r="G222" s="29">
        <v>5332000</v>
      </c>
      <c r="H222" s="20"/>
      <c r="I222" s="21"/>
      <c r="J222" s="37"/>
      <c r="K222" s="37"/>
      <c r="L222" s="31"/>
    </row>
    <row r="223" spans="1:12" ht="18" customHeight="1">
      <c r="B223" s="12" t="s">
        <v>2036</v>
      </c>
      <c r="C223" s="12"/>
      <c r="D223" s="12"/>
      <c r="E223" s="365" t="s">
        <v>7</v>
      </c>
      <c r="F223" s="365"/>
      <c r="G223" s="365"/>
      <c r="H223" s="12"/>
      <c r="I223" s="12"/>
      <c r="J223" s="365" t="s">
        <v>8</v>
      </c>
      <c r="K223" s="365"/>
      <c r="L223" s="365"/>
    </row>
    <row r="224" spans="1:12">
      <c r="B224" s="16">
        <v>20</v>
      </c>
      <c r="C224" s="15"/>
      <c r="D224" s="16"/>
      <c r="E224" s="17" t="s">
        <v>2206</v>
      </c>
      <c r="F224" s="17" t="s">
        <v>2207</v>
      </c>
      <c r="G224" s="277">
        <v>10946000</v>
      </c>
      <c r="H224" s="278"/>
      <c r="I224" s="277"/>
      <c r="J224" s="17" t="s">
        <v>2208</v>
      </c>
      <c r="K224" s="17" t="s">
        <v>2209</v>
      </c>
      <c r="L224" s="31">
        <v>19379000</v>
      </c>
    </row>
    <row r="225" spans="1:12">
      <c r="B225" s="26">
        <v>30</v>
      </c>
      <c r="C225" s="15"/>
      <c r="D225" s="36"/>
      <c r="E225" s="17" t="s">
        <v>2210</v>
      </c>
      <c r="F225" s="24" t="s">
        <v>2211</v>
      </c>
      <c r="G225" s="279">
        <v>10946000</v>
      </c>
      <c r="H225" s="278"/>
      <c r="I225" s="280"/>
      <c r="J225" s="17" t="s">
        <v>2212</v>
      </c>
      <c r="K225" s="24" t="s">
        <v>2213</v>
      </c>
      <c r="L225" s="29">
        <v>19379000</v>
      </c>
    </row>
    <row r="226" spans="1:12">
      <c r="B226" s="26">
        <v>40</v>
      </c>
      <c r="C226" s="15"/>
      <c r="D226" s="36"/>
      <c r="E226" s="17" t="s">
        <v>2214</v>
      </c>
      <c r="F226" s="24" t="s">
        <v>2215</v>
      </c>
      <c r="G226" s="279">
        <v>10946000</v>
      </c>
      <c r="H226" s="278"/>
      <c r="I226" s="280"/>
      <c r="J226" s="17" t="s">
        <v>2216</v>
      </c>
      <c r="K226" s="24" t="s">
        <v>2217</v>
      </c>
      <c r="L226" s="29">
        <v>19379000</v>
      </c>
    </row>
    <row r="227" spans="1:12">
      <c r="B227" s="26">
        <v>50</v>
      </c>
      <c r="C227" s="15"/>
      <c r="D227" s="36"/>
      <c r="E227" s="17" t="s">
        <v>2218</v>
      </c>
      <c r="F227" s="24" t="s">
        <v>2219</v>
      </c>
      <c r="G227" s="279">
        <v>10946000</v>
      </c>
      <c r="H227" s="278"/>
      <c r="I227" s="280"/>
      <c r="J227" s="17" t="s">
        <v>2220</v>
      </c>
      <c r="K227" s="24" t="s">
        <v>2221</v>
      </c>
      <c r="L227" s="29">
        <v>19379000</v>
      </c>
    </row>
    <row r="228" spans="1:12">
      <c r="A228" s="85" t="s">
        <v>2069</v>
      </c>
      <c r="B228" s="26">
        <v>60</v>
      </c>
      <c r="C228" s="15"/>
      <c r="D228" s="36"/>
      <c r="E228" s="17" t="s">
        <v>2222</v>
      </c>
      <c r="F228" s="24" t="s">
        <v>2223</v>
      </c>
      <c r="G228" s="279">
        <v>10946000</v>
      </c>
      <c r="H228" s="278"/>
      <c r="I228" s="280"/>
      <c r="J228" s="17" t="s">
        <v>2224</v>
      </c>
      <c r="K228" s="24" t="s">
        <v>2225</v>
      </c>
      <c r="L228" s="29">
        <v>19379000</v>
      </c>
    </row>
    <row r="229" spans="1:12">
      <c r="B229" s="26">
        <v>75</v>
      </c>
      <c r="C229" s="15"/>
      <c r="D229" s="36"/>
      <c r="E229" s="17" t="s">
        <v>2226</v>
      </c>
      <c r="F229" s="24" t="s">
        <v>2227</v>
      </c>
      <c r="G229" s="279">
        <v>10946000</v>
      </c>
      <c r="H229" s="278"/>
      <c r="I229" s="280"/>
      <c r="J229" s="17" t="s">
        <v>2228</v>
      </c>
      <c r="K229" s="24" t="s">
        <v>2229</v>
      </c>
      <c r="L229" s="29">
        <v>19379000</v>
      </c>
    </row>
    <row r="230" spans="1:12">
      <c r="B230" s="26">
        <v>100</v>
      </c>
      <c r="C230" s="15"/>
      <c r="D230" s="36"/>
      <c r="E230" s="17" t="s">
        <v>2230</v>
      </c>
      <c r="F230" s="24" t="s">
        <v>2231</v>
      </c>
      <c r="G230" s="279">
        <v>10946000</v>
      </c>
      <c r="H230" s="278"/>
      <c r="I230" s="280"/>
      <c r="J230" s="24"/>
      <c r="K230" s="24"/>
      <c r="L230" s="29"/>
    </row>
    <row r="231" spans="1:12">
      <c r="B231" s="26">
        <v>125</v>
      </c>
      <c r="C231" s="15"/>
      <c r="D231" s="36"/>
      <c r="E231" s="27" t="s">
        <v>2232</v>
      </c>
      <c r="F231" s="27" t="s">
        <v>2233</v>
      </c>
      <c r="G231" s="279">
        <v>10946000</v>
      </c>
      <c r="H231" s="278"/>
      <c r="I231" s="280"/>
      <c r="J231" s="27"/>
      <c r="K231" s="27"/>
      <c r="L231" s="29"/>
    </row>
    <row r="232" spans="1:12" ht="18" customHeight="1">
      <c r="B232" s="12" t="s">
        <v>2074</v>
      </c>
      <c r="C232" s="12"/>
      <c r="D232" s="12"/>
      <c r="E232" s="365" t="s">
        <v>7</v>
      </c>
      <c r="F232" s="365"/>
      <c r="G232" s="365"/>
      <c r="H232" s="12"/>
      <c r="I232" s="12"/>
      <c r="J232" s="365" t="s">
        <v>8</v>
      </c>
      <c r="K232" s="365"/>
      <c r="L232" s="365"/>
    </row>
    <row r="233" spans="1:12" s="22" customFormat="1" ht="18" customHeight="1">
      <c r="B233" s="16">
        <v>20</v>
      </c>
      <c r="C233" s="15"/>
      <c r="D233" s="16"/>
      <c r="E233" s="17" t="s">
        <v>2234</v>
      </c>
      <c r="F233" s="17" t="s">
        <v>2235</v>
      </c>
      <c r="G233" s="277">
        <v>17960000</v>
      </c>
      <c r="H233" s="278"/>
      <c r="I233" s="277"/>
      <c r="J233" s="17" t="s">
        <v>2236</v>
      </c>
      <c r="K233" s="17" t="s">
        <v>2237</v>
      </c>
      <c r="L233" s="31">
        <v>25789000</v>
      </c>
    </row>
    <row r="234" spans="1:12" s="22" customFormat="1" ht="18" customHeight="1">
      <c r="A234" s="30"/>
      <c r="B234" s="26">
        <v>30</v>
      </c>
      <c r="C234" s="15"/>
      <c r="D234" s="36"/>
      <c r="E234" s="17" t="s">
        <v>2238</v>
      </c>
      <c r="F234" s="24" t="s">
        <v>2239</v>
      </c>
      <c r="G234" s="279">
        <v>17960000</v>
      </c>
      <c r="H234" s="278"/>
      <c r="I234" s="280"/>
      <c r="J234" s="17" t="s">
        <v>2240</v>
      </c>
      <c r="K234" s="24" t="s">
        <v>2241</v>
      </c>
      <c r="L234" s="29">
        <v>25789000</v>
      </c>
    </row>
    <row r="235" spans="1:12" s="22" customFormat="1" ht="18" customHeight="1">
      <c r="A235" s="30"/>
      <c r="B235" s="26">
        <v>40</v>
      </c>
      <c r="C235" s="15"/>
      <c r="D235" s="36"/>
      <c r="E235" s="17" t="s">
        <v>2242</v>
      </c>
      <c r="F235" s="24" t="s">
        <v>2243</v>
      </c>
      <c r="G235" s="279">
        <v>17960000</v>
      </c>
      <c r="H235" s="278"/>
      <c r="I235" s="280"/>
      <c r="J235" s="17" t="s">
        <v>2244</v>
      </c>
      <c r="K235" s="24" t="s">
        <v>2245</v>
      </c>
      <c r="L235" s="29">
        <v>25789000</v>
      </c>
    </row>
    <row r="236" spans="1:12" s="22" customFormat="1" ht="18" customHeight="1">
      <c r="A236" s="30"/>
      <c r="B236" s="26">
        <v>50</v>
      </c>
      <c r="C236" s="15"/>
      <c r="D236" s="36"/>
      <c r="E236" s="17" t="s">
        <v>2246</v>
      </c>
      <c r="F236" s="24" t="s">
        <v>2247</v>
      </c>
      <c r="G236" s="279">
        <v>17960000</v>
      </c>
      <c r="H236" s="278"/>
      <c r="I236" s="280"/>
      <c r="J236" s="17" t="s">
        <v>2248</v>
      </c>
      <c r="K236" s="24" t="s">
        <v>2249</v>
      </c>
      <c r="L236" s="29">
        <v>25789000</v>
      </c>
    </row>
    <row r="237" spans="1:12" s="22" customFormat="1" ht="18" customHeight="1">
      <c r="A237" s="30"/>
      <c r="B237" s="26">
        <v>60</v>
      </c>
      <c r="C237" s="15"/>
      <c r="D237" s="36"/>
      <c r="E237" s="17" t="s">
        <v>2250</v>
      </c>
      <c r="F237" s="24" t="s">
        <v>2251</v>
      </c>
      <c r="G237" s="279">
        <v>17960000</v>
      </c>
      <c r="H237" s="278"/>
      <c r="I237" s="280"/>
      <c r="J237" s="17" t="s">
        <v>2252</v>
      </c>
      <c r="K237" s="24" t="s">
        <v>2253</v>
      </c>
      <c r="L237" s="29">
        <v>25789000</v>
      </c>
    </row>
    <row r="238" spans="1:12" s="22" customFormat="1" ht="18" customHeight="1">
      <c r="A238" s="30"/>
      <c r="B238" s="26">
        <v>75</v>
      </c>
      <c r="C238" s="15"/>
      <c r="D238" s="36"/>
      <c r="E238" s="17" t="s">
        <v>2254</v>
      </c>
      <c r="F238" s="24" t="s">
        <v>2255</v>
      </c>
      <c r="G238" s="279">
        <v>17960000</v>
      </c>
      <c r="H238" s="278"/>
      <c r="I238" s="280"/>
      <c r="J238" s="17" t="s">
        <v>2256</v>
      </c>
      <c r="K238" s="24" t="s">
        <v>2257</v>
      </c>
      <c r="L238" s="29">
        <v>25789000</v>
      </c>
    </row>
    <row r="239" spans="1:12" s="22" customFormat="1" ht="18" customHeight="1">
      <c r="A239" s="30"/>
      <c r="B239" s="26">
        <v>100</v>
      </c>
      <c r="C239" s="15"/>
      <c r="D239" s="36"/>
      <c r="E239" s="17" t="s">
        <v>2258</v>
      </c>
      <c r="F239" s="24" t="s">
        <v>2259</v>
      </c>
      <c r="G239" s="279">
        <v>17960000</v>
      </c>
      <c r="H239" s="278"/>
      <c r="I239" s="280"/>
      <c r="J239" s="17" t="s">
        <v>2260</v>
      </c>
      <c r="K239" s="24" t="s">
        <v>2261</v>
      </c>
      <c r="L239" s="29">
        <v>25789000</v>
      </c>
    </row>
    <row r="240" spans="1:12" s="22" customFormat="1" ht="18" customHeight="1">
      <c r="A240" s="30"/>
      <c r="B240" s="26">
        <v>125</v>
      </c>
      <c r="C240" s="15"/>
      <c r="D240" s="36"/>
      <c r="E240" s="27" t="s">
        <v>2262</v>
      </c>
      <c r="F240" s="27" t="s">
        <v>2263</v>
      </c>
      <c r="G240" s="279">
        <v>17960000</v>
      </c>
      <c r="H240" s="278"/>
      <c r="I240" s="280"/>
      <c r="J240" s="27" t="s">
        <v>2264</v>
      </c>
      <c r="K240" s="27" t="s">
        <v>2265</v>
      </c>
      <c r="L240" s="29">
        <v>25789000</v>
      </c>
    </row>
    <row r="241" spans="1:12" ht="18" customHeight="1">
      <c r="B241" s="12" t="s">
        <v>2266</v>
      </c>
      <c r="C241" s="12"/>
      <c r="D241" s="12"/>
      <c r="E241" s="365" t="s">
        <v>7</v>
      </c>
      <c r="F241" s="365"/>
      <c r="G241" s="365"/>
      <c r="H241" s="12"/>
      <c r="I241" s="12"/>
      <c r="J241" s="365"/>
      <c r="K241" s="365"/>
      <c r="L241" s="365"/>
    </row>
    <row r="242" spans="1:12" ht="18" customHeight="1">
      <c r="B242" s="16">
        <v>125</v>
      </c>
      <c r="C242" s="15"/>
      <c r="D242" s="16"/>
      <c r="E242" s="17" t="s">
        <v>2267</v>
      </c>
      <c r="F242" s="17" t="s">
        <v>2268</v>
      </c>
      <c r="G242" s="31">
        <v>8457000</v>
      </c>
      <c r="H242" s="31"/>
      <c r="I242" s="31"/>
      <c r="J242" s="37"/>
      <c r="K242" s="37"/>
      <c r="L242" s="31"/>
    </row>
    <row r="243" spans="1:12" ht="18" customHeight="1">
      <c r="B243" s="26">
        <v>150</v>
      </c>
      <c r="C243" s="15"/>
      <c r="D243" s="36"/>
      <c r="E243" s="17" t="s">
        <v>2269</v>
      </c>
      <c r="F243" s="24" t="s">
        <v>2270</v>
      </c>
      <c r="G243" s="29">
        <v>8457000</v>
      </c>
      <c r="H243" s="31"/>
      <c r="I243" s="31"/>
      <c r="J243" s="37"/>
      <c r="K243" s="37"/>
      <c r="L243" s="31"/>
    </row>
    <row r="244" spans="1:12" ht="18" customHeight="1">
      <c r="B244" s="26">
        <v>175</v>
      </c>
      <c r="C244" s="15"/>
      <c r="D244" s="36"/>
      <c r="E244" s="17" t="s">
        <v>2271</v>
      </c>
      <c r="F244" s="24" t="s">
        <v>2272</v>
      </c>
      <c r="G244" s="29">
        <v>8457000</v>
      </c>
      <c r="H244" s="31"/>
      <c r="I244" s="31"/>
      <c r="J244" s="37"/>
      <c r="K244" s="37"/>
      <c r="L244" s="31"/>
    </row>
    <row r="245" spans="1:12" ht="18" customHeight="1">
      <c r="B245" s="26">
        <v>200</v>
      </c>
      <c r="C245" s="15"/>
      <c r="D245" s="36"/>
      <c r="E245" s="17" t="s">
        <v>2273</v>
      </c>
      <c r="F245" s="24" t="s">
        <v>2274</v>
      </c>
      <c r="G245" s="29">
        <v>8457000</v>
      </c>
      <c r="H245" s="31"/>
      <c r="I245" s="31"/>
      <c r="J245" s="37"/>
      <c r="K245" s="37"/>
      <c r="L245" s="31"/>
    </row>
    <row r="246" spans="1:12" ht="18" customHeight="1">
      <c r="B246" s="26">
        <v>225</v>
      </c>
      <c r="C246" s="15"/>
      <c r="D246" s="36"/>
      <c r="E246" s="17" t="s">
        <v>2275</v>
      </c>
      <c r="F246" s="24" t="s">
        <v>2276</v>
      </c>
      <c r="G246" s="29">
        <v>8457000</v>
      </c>
      <c r="H246" s="31"/>
      <c r="I246" s="31"/>
      <c r="J246" s="37"/>
      <c r="K246" s="37"/>
      <c r="L246" s="31"/>
    </row>
    <row r="247" spans="1:12" ht="18" customHeight="1">
      <c r="B247" s="26">
        <v>250</v>
      </c>
      <c r="C247" s="15"/>
      <c r="D247" s="36"/>
      <c r="E247" s="27" t="s">
        <v>2277</v>
      </c>
      <c r="F247" s="27" t="s">
        <v>2278</v>
      </c>
      <c r="G247" s="29">
        <v>8457000</v>
      </c>
      <c r="H247" s="31"/>
      <c r="I247" s="31"/>
      <c r="J247" s="37"/>
      <c r="K247" s="37"/>
      <c r="L247" s="31"/>
    </row>
    <row r="248" spans="1:12" ht="18" customHeight="1">
      <c r="B248" s="12" t="s">
        <v>2111</v>
      </c>
      <c r="C248" s="12"/>
      <c r="D248" s="12"/>
      <c r="E248" s="365" t="s">
        <v>7</v>
      </c>
      <c r="F248" s="365"/>
      <c r="G248" s="365"/>
      <c r="H248" s="12"/>
      <c r="I248" s="12"/>
      <c r="J248" s="365" t="s">
        <v>8</v>
      </c>
      <c r="K248" s="365"/>
      <c r="L248" s="365"/>
    </row>
    <row r="249" spans="1:12" s="22" customFormat="1" ht="18" customHeight="1">
      <c r="A249" s="30"/>
      <c r="B249" s="16">
        <v>125</v>
      </c>
      <c r="C249" s="15"/>
      <c r="D249" s="16"/>
      <c r="E249" s="17" t="s">
        <v>2279</v>
      </c>
      <c r="F249" s="17" t="s">
        <v>2280</v>
      </c>
      <c r="G249" s="277">
        <v>12899000</v>
      </c>
      <c r="H249" s="278"/>
      <c r="I249" s="277"/>
      <c r="J249" s="17" t="s">
        <v>2281</v>
      </c>
      <c r="K249" s="17" t="s">
        <v>2282</v>
      </c>
      <c r="L249" s="29">
        <v>19528000</v>
      </c>
    </row>
    <row r="250" spans="1:12" s="22" customFormat="1" ht="18" customHeight="1">
      <c r="A250" s="85" t="s">
        <v>2069</v>
      </c>
      <c r="B250" s="26">
        <v>150</v>
      </c>
      <c r="C250" s="15"/>
      <c r="D250" s="36"/>
      <c r="E250" s="17" t="s">
        <v>2283</v>
      </c>
      <c r="F250" s="24" t="s">
        <v>2284</v>
      </c>
      <c r="G250" s="279">
        <v>12899000</v>
      </c>
      <c r="H250" s="278"/>
      <c r="I250" s="280"/>
      <c r="J250" s="17" t="s">
        <v>2285</v>
      </c>
      <c r="K250" s="24" t="s">
        <v>2286</v>
      </c>
      <c r="L250" s="29">
        <v>19360000</v>
      </c>
    </row>
    <row r="251" spans="1:12" s="22" customFormat="1" ht="18" customHeight="1">
      <c r="B251" s="26">
        <v>175</v>
      </c>
      <c r="C251" s="15"/>
      <c r="D251" s="36"/>
      <c r="E251" s="17" t="s">
        <v>2287</v>
      </c>
      <c r="F251" s="24" t="s">
        <v>2288</v>
      </c>
      <c r="G251" s="279">
        <v>12899000</v>
      </c>
      <c r="H251" s="278"/>
      <c r="I251" s="280"/>
      <c r="J251" s="17" t="s">
        <v>2289</v>
      </c>
      <c r="K251" s="24" t="s">
        <v>2290</v>
      </c>
      <c r="L251" s="29">
        <v>19528000</v>
      </c>
    </row>
    <row r="252" spans="1:12" s="22" customFormat="1" ht="18" customHeight="1">
      <c r="A252" s="30"/>
      <c r="B252" s="26">
        <v>200</v>
      </c>
      <c r="C252" s="15"/>
      <c r="D252" s="36"/>
      <c r="E252" s="17" t="s">
        <v>2291</v>
      </c>
      <c r="F252" s="24" t="s">
        <v>2292</v>
      </c>
      <c r="G252" s="279">
        <v>12899000</v>
      </c>
      <c r="H252" s="278"/>
      <c r="I252" s="280"/>
      <c r="J252" s="17" t="s">
        <v>2293</v>
      </c>
      <c r="K252" s="24" t="s">
        <v>2294</v>
      </c>
      <c r="L252" s="29">
        <v>19360000</v>
      </c>
    </row>
    <row r="253" spans="1:12" s="22" customFormat="1" ht="18" customHeight="1">
      <c r="A253" s="30"/>
      <c r="B253" s="26">
        <v>225</v>
      </c>
      <c r="C253" s="15"/>
      <c r="D253" s="36"/>
      <c r="E253" s="17" t="s">
        <v>2295</v>
      </c>
      <c r="F253" s="24" t="s">
        <v>2296</v>
      </c>
      <c r="G253" s="279">
        <v>12899000</v>
      </c>
      <c r="H253" s="278"/>
      <c r="I253" s="280"/>
      <c r="J253" s="17" t="s">
        <v>2297</v>
      </c>
      <c r="K253" s="24" t="s">
        <v>2298</v>
      </c>
      <c r="L253" s="29">
        <v>19528000</v>
      </c>
    </row>
    <row r="254" spans="1:12" s="22" customFormat="1" ht="18" customHeight="1">
      <c r="A254" s="30"/>
      <c r="B254" s="26">
        <v>250</v>
      </c>
      <c r="C254" s="15"/>
      <c r="D254" s="36"/>
      <c r="E254" s="27" t="s">
        <v>2299</v>
      </c>
      <c r="F254" s="27" t="s">
        <v>2300</v>
      </c>
      <c r="G254" s="279">
        <v>12899000</v>
      </c>
      <c r="H254" s="278"/>
      <c r="I254" s="280"/>
      <c r="J254" s="27" t="s">
        <v>2301</v>
      </c>
      <c r="K254" s="27" t="s">
        <v>2302</v>
      </c>
      <c r="L254" s="29">
        <v>19360000</v>
      </c>
    </row>
    <row r="255" spans="1:12" ht="18" customHeight="1">
      <c r="B255" s="12" t="s">
        <v>2136</v>
      </c>
      <c r="C255" s="12"/>
      <c r="D255" s="12"/>
      <c r="E255" s="365" t="s">
        <v>7</v>
      </c>
      <c r="F255" s="365"/>
      <c r="G255" s="365"/>
      <c r="H255" s="12"/>
      <c r="I255" s="12"/>
      <c r="J255" s="365"/>
      <c r="K255" s="365"/>
      <c r="L255" s="365"/>
    </row>
    <row r="256" spans="1:12" s="22" customFormat="1" ht="18" customHeight="1">
      <c r="A256" s="30"/>
      <c r="B256" s="16">
        <v>125</v>
      </c>
      <c r="C256" s="15"/>
      <c r="D256" s="16"/>
      <c r="E256" s="17" t="s">
        <v>2303</v>
      </c>
      <c r="F256" s="17" t="s">
        <v>2304</v>
      </c>
      <c r="G256" s="277">
        <v>23490000</v>
      </c>
      <c r="H256" s="278"/>
      <c r="I256" s="277"/>
      <c r="J256" s="17"/>
      <c r="K256" s="17"/>
      <c r="L256" s="31"/>
    </row>
    <row r="257" spans="1:12" s="22" customFormat="1" ht="18" customHeight="1">
      <c r="A257" s="30"/>
      <c r="B257" s="26">
        <v>150</v>
      </c>
      <c r="C257" s="15"/>
      <c r="D257" s="36"/>
      <c r="E257" s="17" t="s">
        <v>2305</v>
      </c>
      <c r="F257" s="24" t="s">
        <v>2306</v>
      </c>
      <c r="G257" s="279">
        <v>23490000</v>
      </c>
      <c r="H257" s="278"/>
      <c r="I257" s="280"/>
      <c r="J257" s="24"/>
      <c r="K257" s="24"/>
      <c r="L257" s="29"/>
    </row>
    <row r="258" spans="1:12" s="22" customFormat="1" ht="18" customHeight="1">
      <c r="A258" s="30"/>
      <c r="B258" s="26">
        <v>175</v>
      </c>
      <c r="C258" s="15"/>
      <c r="D258" s="36"/>
      <c r="E258" s="17" t="s">
        <v>2307</v>
      </c>
      <c r="F258" s="24" t="s">
        <v>2308</v>
      </c>
      <c r="G258" s="279">
        <v>23490000</v>
      </c>
      <c r="H258" s="278"/>
      <c r="I258" s="280"/>
      <c r="J258" s="24"/>
      <c r="K258" s="24"/>
      <c r="L258" s="29"/>
    </row>
    <row r="259" spans="1:12" s="22" customFormat="1" ht="18" customHeight="1">
      <c r="A259" s="30"/>
      <c r="B259" s="26">
        <v>200</v>
      </c>
      <c r="C259" s="15"/>
      <c r="D259" s="36"/>
      <c r="E259" s="17" t="s">
        <v>2309</v>
      </c>
      <c r="F259" s="24" t="s">
        <v>2310</v>
      </c>
      <c r="G259" s="279">
        <v>23490000</v>
      </c>
      <c r="H259" s="278"/>
      <c r="I259" s="280"/>
      <c r="J259" s="17" t="s">
        <v>2311</v>
      </c>
      <c r="K259" s="24" t="s">
        <v>2312</v>
      </c>
      <c r="L259" s="29">
        <v>26683000</v>
      </c>
    </row>
    <row r="260" spans="1:12" s="22" customFormat="1" ht="18" customHeight="1">
      <c r="A260" s="30"/>
      <c r="B260" s="26">
        <v>225</v>
      </c>
      <c r="C260" s="15"/>
      <c r="D260" s="36"/>
      <c r="E260" s="17" t="s">
        <v>2313</v>
      </c>
      <c r="F260" s="24" t="s">
        <v>2314</v>
      </c>
      <c r="G260" s="279">
        <v>23490000</v>
      </c>
      <c r="H260" s="278"/>
      <c r="I260" s="280"/>
      <c r="J260" s="17" t="s">
        <v>2315</v>
      </c>
      <c r="K260" s="24" t="s">
        <v>2316</v>
      </c>
      <c r="L260" s="29">
        <v>26683000</v>
      </c>
    </row>
    <row r="261" spans="1:12" s="22" customFormat="1" ht="18" customHeight="1">
      <c r="A261" s="30"/>
      <c r="B261" s="26">
        <v>250</v>
      </c>
      <c r="C261" s="15"/>
      <c r="D261" s="36"/>
      <c r="E261" s="27" t="s">
        <v>2317</v>
      </c>
      <c r="F261" s="27" t="s">
        <v>2318</v>
      </c>
      <c r="G261" s="279">
        <v>23490000</v>
      </c>
      <c r="H261" s="278"/>
      <c r="I261" s="280"/>
      <c r="J261" s="27"/>
      <c r="K261" s="27"/>
      <c r="L261" s="29"/>
    </row>
    <row r="262" spans="1:12" ht="18" customHeight="1">
      <c r="B262" s="12" t="s">
        <v>2111</v>
      </c>
      <c r="C262" s="12"/>
      <c r="D262" s="12"/>
      <c r="E262" s="365" t="s">
        <v>7</v>
      </c>
      <c r="F262" s="365"/>
      <c r="G262" s="365"/>
      <c r="H262" s="12"/>
      <c r="I262" s="12"/>
      <c r="J262" s="365"/>
      <c r="K262" s="365"/>
      <c r="L262" s="365"/>
    </row>
    <row r="263" spans="1:12" ht="18" customHeight="1">
      <c r="B263" s="16">
        <v>250</v>
      </c>
      <c r="C263" s="15"/>
      <c r="D263" s="16"/>
      <c r="E263" s="17" t="s">
        <v>2319</v>
      </c>
      <c r="F263" s="17" t="s">
        <v>2320</v>
      </c>
      <c r="G263" s="31">
        <v>18979000</v>
      </c>
      <c r="H263" s="31"/>
      <c r="I263" s="31"/>
      <c r="J263" s="37"/>
      <c r="K263" s="37"/>
      <c r="L263" s="31"/>
    </row>
    <row r="264" spans="1:12" ht="18" customHeight="1">
      <c r="B264" s="26">
        <v>300</v>
      </c>
      <c r="C264" s="15"/>
      <c r="D264" s="36"/>
      <c r="E264" s="17" t="s">
        <v>2321</v>
      </c>
      <c r="F264" s="24" t="s">
        <v>2322</v>
      </c>
      <c r="G264" s="29">
        <v>18979000</v>
      </c>
      <c r="H264" s="31"/>
      <c r="I264" s="31"/>
      <c r="J264" s="37"/>
      <c r="K264" s="37"/>
      <c r="L264" s="31"/>
    </row>
    <row r="265" spans="1:12" ht="18" customHeight="1">
      <c r="B265" s="26">
        <v>350</v>
      </c>
      <c r="C265" s="15"/>
      <c r="D265" s="36"/>
      <c r="E265" s="17" t="s">
        <v>2323</v>
      </c>
      <c r="F265" s="24" t="s">
        <v>2324</v>
      </c>
      <c r="G265" s="29">
        <v>18979000</v>
      </c>
      <c r="H265" s="31"/>
      <c r="I265" s="31"/>
      <c r="J265" s="37"/>
      <c r="K265" s="37"/>
      <c r="L265" s="31"/>
    </row>
    <row r="266" spans="1:12" ht="18" customHeight="1">
      <c r="B266" s="26">
        <v>400</v>
      </c>
      <c r="C266" s="15"/>
      <c r="D266" s="36"/>
      <c r="E266" s="27" t="s">
        <v>2325</v>
      </c>
      <c r="F266" s="27" t="s">
        <v>2326</v>
      </c>
      <c r="G266" s="29">
        <v>18979000</v>
      </c>
      <c r="H266" s="31"/>
      <c r="I266" s="31"/>
      <c r="J266" s="37"/>
      <c r="K266" s="37"/>
      <c r="L266" s="31"/>
    </row>
    <row r="267" spans="1:12" ht="18" customHeight="1">
      <c r="B267" s="12" t="s">
        <v>2161</v>
      </c>
      <c r="C267" s="12"/>
      <c r="D267" s="12"/>
      <c r="E267" s="365" t="s">
        <v>7</v>
      </c>
      <c r="F267" s="365"/>
      <c r="G267" s="365"/>
      <c r="H267" s="12"/>
      <c r="I267" s="12"/>
      <c r="J267" s="365"/>
      <c r="K267" s="365"/>
      <c r="L267" s="365"/>
    </row>
    <row r="268" spans="1:12" s="22" customFormat="1" ht="18" customHeight="1">
      <c r="A268" s="30"/>
      <c r="B268" s="16">
        <v>250</v>
      </c>
      <c r="C268" s="15"/>
      <c r="D268" s="16"/>
      <c r="E268" s="17" t="s">
        <v>2327</v>
      </c>
      <c r="F268" s="17" t="s">
        <v>2328</v>
      </c>
      <c r="G268" s="31">
        <v>34429000</v>
      </c>
      <c r="H268" s="31"/>
      <c r="I268" s="31"/>
      <c r="J268" s="37"/>
      <c r="K268" s="37"/>
      <c r="L268" s="31"/>
    </row>
    <row r="269" spans="1:12" s="22" customFormat="1" ht="18" customHeight="1">
      <c r="A269" s="85" t="s">
        <v>2170</v>
      </c>
      <c r="B269" s="26">
        <v>300</v>
      </c>
      <c r="C269" s="15"/>
      <c r="D269" s="36"/>
      <c r="E269" s="17" t="s">
        <v>2329</v>
      </c>
      <c r="F269" s="24" t="s">
        <v>2330</v>
      </c>
      <c r="G269" s="29">
        <v>34429000</v>
      </c>
      <c r="H269" s="31"/>
      <c r="I269" s="31"/>
      <c r="J269" s="37"/>
      <c r="K269" s="37"/>
      <c r="L269" s="31"/>
    </row>
    <row r="270" spans="1:12" s="22" customFormat="1" ht="18" customHeight="1">
      <c r="A270" s="30"/>
      <c r="B270" s="26">
        <v>350</v>
      </c>
      <c r="C270" s="15"/>
      <c r="D270" s="36"/>
      <c r="E270" s="17" t="s">
        <v>2331</v>
      </c>
      <c r="F270" s="24" t="s">
        <v>2332</v>
      </c>
      <c r="G270" s="29">
        <v>34429000</v>
      </c>
      <c r="H270" s="31"/>
      <c r="I270" s="31"/>
      <c r="J270" s="37"/>
      <c r="K270" s="37"/>
      <c r="L270" s="31"/>
    </row>
    <row r="271" spans="1:12" s="22" customFormat="1" ht="18" customHeight="1">
      <c r="A271" s="30"/>
      <c r="B271" s="26">
        <v>400</v>
      </c>
      <c r="C271" s="15"/>
      <c r="D271" s="36"/>
      <c r="E271" s="27" t="s">
        <v>2333</v>
      </c>
      <c r="F271" s="27" t="s">
        <v>2334</v>
      </c>
      <c r="G271" s="29">
        <v>34429000</v>
      </c>
      <c r="H271" s="31"/>
      <c r="I271" s="31"/>
      <c r="J271" s="37"/>
      <c r="K271" s="37"/>
      <c r="L271" s="31"/>
    </row>
    <row r="272" spans="1:12" ht="33.75" customHeight="1">
      <c r="A272" s="369" t="s">
        <v>2191</v>
      </c>
      <c r="B272" s="369"/>
      <c r="C272" s="369"/>
      <c r="D272" s="369"/>
      <c r="E272" s="369"/>
      <c r="F272" s="369"/>
      <c r="G272" s="369" t="s">
        <v>2192</v>
      </c>
      <c r="H272" s="369"/>
      <c r="I272" s="369"/>
      <c r="J272" s="369"/>
      <c r="K272" s="369"/>
      <c r="L272" s="369"/>
    </row>
    <row r="273" spans="1:12" s="22" customFormat="1">
      <c r="A273" s="76" t="s">
        <v>1557</v>
      </c>
      <c r="B273" s="76"/>
      <c r="C273" s="76"/>
      <c r="D273" s="76"/>
      <c r="E273" s="76"/>
      <c r="F273" s="76"/>
      <c r="G273" s="75" t="s">
        <v>1558</v>
      </c>
      <c r="H273" s="76"/>
      <c r="I273" s="76"/>
      <c r="J273" s="75"/>
      <c r="K273" s="78"/>
      <c r="L273" s="75"/>
    </row>
    <row r="274" spans="1:12" s="81" customFormat="1" ht="13.8">
      <c r="A274" s="76" t="s">
        <v>1656</v>
      </c>
      <c r="B274" s="79"/>
      <c r="C274" s="79"/>
      <c r="D274" s="79"/>
      <c r="E274" s="79"/>
      <c r="F274" s="80"/>
      <c r="G274" s="76" t="s">
        <v>1657</v>
      </c>
      <c r="H274" s="76"/>
      <c r="I274" s="76"/>
      <c r="J274" s="79"/>
      <c r="K274" s="80"/>
      <c r="L274" s="79"/>
    </row>
    <row r="275" spans="1:12" s="22" customFormat="1">
      <c r="A275" s="76" t="s">
        <v>6960</v>
      </c>
      <c r="B275" s="79"/>
      <c r="C275" s="79"/>
      <c r="D275" s="79"/>
      <c r="E275" s="79"/>
      <c r="F275" s="79"/>
      <c r="G275" s="76" t="s">
        <v>1663</v>
      </c>
      <c r="H275" s="76"/>
      <c r="I275" s="76"/>
      <c r="J275" s="79"/>
      <c r="K275" s="80"/>
      <c r="L275" s="79"/>
    </row>
    <row r="276" spans="1:12">
      <c r="A276" s="76" t="s">
        <v>2193</v>
      </c>
      <c r="B276" s="79"/>
      <c r="C276" s="79"/>
      <c r="D276" s="79"/>
      <c r="E276" s="79"/>
      <c r="F276" s="79"/>
      <c r="G276" s="76" t="s">
        <v>2194</v>
      </c>
      <c r="H276" s="76"/>
      <c r="I276" s="76"/>
      <c r="J276" s="4"/>
      <c r="K276" s="82"/>
      <c r="L276" s="4"/>
    </row>
    <row r="277" spans="1:12" s="92" customFormat="1" ht="13.8">
      <c r="A277" s="88" t="s">
        <v>2195</v>
      </c>
      <c r="B277" s="89"/>
      <c r="C277" s="89"/>
      <c r="D277" s="89"/>
      <c r="E277" s="89"/>
      <c r="F277" s="88"/>
      <c r="G277" s="88" t="s">
        <v>2196</v>
      </c>
      <c r="H277" s="88"/>
      <c r="I277" s="88"/>
      <c r="J277" s="90"/>
      <c r="K277" s="91"/>
      <c r="L277" s="90"/>
    </row>
    <row r="278" spans="1:12" ht="15" thickBot="1">
      <c r="A278" s="82"/>
      <c r="B278" s="4"/>
      <c r="C278" s="4"/>
      <c r="D278" s="4"/>
      <c r="E278" s="4"/>
      <c r="F278" s="82"/>
      <c r="G278" s="4"/>
      <c r="H278" s="4"/>
      <c r="I278" s="4"/>
      <c r="J278" s="4"/>
      <c r="K278" s="82"/>
      <c r="L278" s="4"/>
    </row>
    <row r="279" spans="1:12" ht="25.5" customHeight="1" thickBot="1">
      <c r="B279" s="381" t="s">
        <v>2197</v>
      </c>
      <c r="C279" s="381"/>
      <c r="D279" s="381"/>
      <c r="E279" s="381"/>
      <c r="F279" s="381"/>
      <c r="G279" s="381"/>
      <c r="H279" s="381"/>
      <c r="I279" s="381"/>
      <c r="J279" s="381"/>
      <c r="K279" s="381"/>
      <c r="L279" s="381"/>
    </row>
    <row r="280" spans="1:12" ht="20.399999999999999">
      <c r="B280" s="6" t="s">
        <v>535</v>
      </c>
      <c r="C280" s="62"/>
      <c r="D280" s="86"/>
      <c r="E280" s="8" t="s">
        <v>3</v>
      </c>
      <c r="F280" s="8" t="s">
        <v>536</v>
      </c>
      <c r="G280" s="9" t="s">
        <v>5</v>
      </c>
      <c r="H280" s="87"/>
      <c r="I280" s="86"/>
      <c r="J280" s="8" t="s">
        <v>3</v>
      </c>
      <c r="K280" s="8" t="s">
        <v>536</v>
      </c>
      <c r="L280" s="9" t="s">
        <v>5</v>
      </c>
    </row>
    <row r="281" spans="1:12" ht="18" customHeight="1">
      <c r="B281" s="12" t="s">
        <v>2074</v>
      </c>
      <c r="C281" s="12"/>
      <c r="D281" s="12"/>
      <c r="E281" s="365" t="s">
        <v>7</v>
      </c>
      <c r="F281" s="365"/>
      <c r="G281" s="365"/>
      <c r="H281" s="12"/>
      <c r="I281" s="12"/>
      <c r="J281" s="365" t="s">
        <v>8</v>
      </c>
      <c r="K281" s="365"/>
      <c r="L281" s="365"/>
    </row>
    <row r="282" spans="1:12" s="22" customFormat="1" ht="18" customHeight="1">
      <c r="A282" s="38"/>
      <c r="B282" s="16">
        <v>400</v>
      </c>
      <c r="C282" s="15"/>
      <c r="D282" s="16"/>
      <c r="E282" s="37" t="s">
        <v>2335</v>
      </c>
      <c r="F282" s="37" t="s">
        <v>2336</v>
      </c>
      <c r="G282" s="31">
        <v>44638000</v>
      </c>
      <c r="H282" s="20"/>
      <c r="I282" s="31"/>
      <c r="J282" s="37" t="s">
        <v>2337</v>
      </c>
      <c r="K282" s="37" t="s">
        <v>2338</v>
      </c>
      <c r="L282" s="31">
        <v>55516000</v>
      </c>
    </row>
    <row r="283" spans="1:12" ht="18" customHeight="1">
      <c r="B283" s="12" t="s">
        <v>2111</v>
      </c>
      <c r="C283" s="12"/>
      <c r="D283" s="12"/>
      <c r="E283" s="365" t="s">
        <v>7</v>
      </c>
      <c r="F283" s="365"/>
      <c r="G283" s="365"/>
      <c r="H283" s="12"/>
      <c r="I283" s="12"/>
      <c r="J283" s="365"/>
      <c r="K283" s="365"/>
      <c r="L283" s="365"/>
    </row>
    <row r="284" spans="1:12" ht="18" customHeight="1">
      <c r="B284" s="16">
        <v>500</v>
      </c>
      <c r="C284" s="15"/>
      <c r="D284" s="16"/>
      <c r="E284" s="17" t="s">
        <v>2339</v>
      </c>
      <c r="F284" s="17" t="s">
        <v>2340</v>
      </c>
      <c r="G284" s="31">
        <v>46756000</v>
      </c>
      <c r="H284" s="31"/>
      <c r="I284" s="31"/>
      <c r="J284" s="37"/>
      <c r="K284" s="37"/>
      <c r="L284" s="31"/>
    </row>
    <row r="285" spans="1:12" ht="18" customHeight="1">
      <c r="B285" s="26">
        <v>600</v>
      </c>
      <c r="C285" s="15"/>
      <c r="D285" s="36"/>
      <c r="E285" s="17" t="s">
        <v>2341</v>
      </c>
      <c r="F285" s="24" t="s">
        <v>2342</v>
      </c>
      <c r="G285" s="29">
        <v>46756000</v>
      </c>
      <c r="H285" s="31"/>
      <c r="I285" s="31"/>
      <c r="J285" s="37"/>
      <c r="K285" s="37"/>
      <c r="L285" s="31"/>
    </row>
    <row r="286" spans="1:12" ht="18" customHeight="1">
      <c r="B286" s="26">
        <v>630</v>
      </c>
      <c r="C286" s="15"/>
      <c r="D286" s="36"/>
      <c r="E286" s="27" t="s">
        <v>2343</v>
      </c>
      <c r="F286" s="27" t="s">
        <v>2344</v>
      </c>
      <c r="G286" s="29">
        <v>46756000</v>
      </c>
      <c r="H286" s="31"/>
      <c r="I286" s="31"/>
      <c r="J286" s="37"/>
      <c r="K286" s="37"/>
      <c r="L286" s="31"/>
    </row>
    <row r="287" spans="1:12" ht="18" customHeight="1">
      <c r="B287" s="12" t="s">
        <v>2074</v>
      </c>
      <c r="C287" s="12"/>
      <c r="D287" s="12"/>
      <c r="E287" s="365" t="s">
        <v>7</v>
      </c>
      <c r="F287" s="365"/>
      <c r="G287" s="365"/>
      <c r="H287" s="12"/>
      <c r="I287" s="12"/>
      <c r="J287" s="365" t="s">
        <v>8</v>
      </c>
      <c r="K287" s="365"/>
      <c r="L287" s="365"/>
    </row>
    <row r="288" spans="1:12" s="22" customFormat="1" ht="18" customHeight="1">
      <c r="A288" s="30"/>
      <c r="B288" s="16">
        <v>500</v>
      </c>
      <c r="C288" s="15"/>
      <c r="D288" s="16"/>
      <c r="E288" s="17" t="s">
        <v>2345</v>
      </c>
      <c r="F288" s="17" t="s">
        <v>2346</v>
      </c>
      <c r="G288" s="29">
        <v>63358000</v>
      </c>
      <c r="H288" s="20"/>
      <c r="I288" s="31"/>
      <c r="J288" s="17"/>
      <c r="K288" s="17"/>
      <c r="L288" s="31"/>
    </row>
    <row r="289" spans="1:13" s="22" customFormat="1" ht="18" customHeight="1">
      <c r="A289" s="30"/>
      <c r="B289" s="26">
        <v>600</v>
      </c>
      <c r="C289" s="15"/>
      <c r="D289" s="36"/>
      <c r="E289" s="17" t="s">
        <v>2347</v>
      </c>
      <c r="F289" s="24" t="s">
        <v>2348</v>
      </c>
      <c r="G289" s="29">
        <v>62219000</v>
      </c>
      <c r="H289" s="20"/>
      <c r="I289" s="21"/>
      <c r="J289" s="24"/>
      <c r="K289" s="24"/>
      <c r="L289" s="29"/>
    </row>
    <row r="290" spans="1:13" s="22" customFormat="1" ht="18" customHeight="1">
      <c r="A290" s="83" t="s">
        <v>6898</v>
      </c>
      <c r="B290" s="26">
        <v>630</v>
      </c>
      <c r="C290" s="15"/>
      <c r="D290" s="36"/>
      <c r="E290" s="17" t="s">
        <v>2349</v>
      </c>
      <c r="F290" s="24" t="s">
        <v>2350</v>
      </c>
      <c r="G290" s="29">
        <v>62219000</v>
      </c>
      <c r="H290" s="20"/>
      <c r="I290" s="21"/>
      <c r="J290" s="24"/>
      <c r="K290" s="24"/>
      <c r="L290" s="29"/>
    </row>
    <row r="291" spans="1:13" s="22" customFormat="1" ht="18" customHeight="1">
      <c r="A291" s="38"/>
      <c r="B291" s="26">
        <v>630</v>
      </c>
      <c r="C291" s="15"/>
      <c r="D291" s="36"/>
      <c r="E291" s="17" t="s">
        <v>2351</v>
      </c>
      <c r="F291" s="24" t="s">
        <v>2352</v>
      </c>
      <c r="G291" s="29">
        <v>62219000</v>
      </c>
      <c r="H291" s="20"/>
      <c r="I291" s="21"/>
      <c r="J291" s="17" t="s">
        <v>2353</v>
      </c>
      <c r="K291" s="24" t="s">
        <v>2354</v>
      </c>
      <c r="L291" s="29">
        <v>84273000</v>
      </c>
    </row>
    <row r="292" spans="1:13" s="22" customFormat="1" ht="18" customHeight="1">
      <c r="A292" s="38"/>
      <c r="B292" s="26">
        <v>800</v>
      </c>
      <c r="C292" s="15"/>
      <c r="D292" s="36"/>
      <c r="E292" s="27" t="s">
        <v>2355</v>
      </c>
      <c r="F292" s="27" t="s">
        <v>2356</v>
      </c>
      <c r="G292" s="29">
        <v>79810000</v>
      </c>
      <c r="H292" s="20"/>
      <c r="I292" s="21"/>
      <c r="J292" s="27"/>
      <c r="K292" s="27"/>
      <c r="L292" s="29"/>
    </row>
    <row r="293" spans="1:13" ht="18" customHeight="1">
      <c r="B293" s="12" t="s">
        <v>2136</v>
      </c>
      <c r="C293" s="12"/>
      <c r="D293" s="12"/>
      <c r="E293" s="365" t="s">
        <v>7</v>
      </c>
      <c r="F293" s="365"/>
      <c r="G293" s="365"/>
      <c r="H293" s="12"/>
      <c r="I293" s="12"/>
      <c r="J293" s="365"/>
      <c r="K293" s="365"/>
      <c r="L293" s="365"/>
    </row>
    <row r="294" spans="1:13" s="22" customFormat="1" ht="18" customHeight="1">
      <c r="A294" s="38"/>
      <c r="B294" s="94">
        <v>800</v>
      </c>
      <c r="C294" s="95"/>
      <c r="D294" s="94"/>
      <c r="E294" s="17" t="s">
        <v>2357</v>
      </c>
      <c r="F294" s="96" t="s">
        <v>2358</v>
      </c>
      <c r="G294" s="97">
        <v>97824000</v>
      </c>
      <c r="H294" s="97"/>
      <c r="I294" s="31"/>
      <c r="J294" s="37"/>
      <c r="K294" s="37"/>
      <c r="L294" s="31"/>
    </row>
    <row r="295" spans="1:13" s="22" customFormat="1" ht="18" customHeight="1">
      <c r="A295" s="38"/>
      <c r="B295" s="389" t="s">
        <v>1833</v>
      </c>
      <c r="C295" s="389"/>
      <c r="D295" s="389"/>
      <c r="E295" s="389"/>
      <c r="F295" s="17"/>
      <c r="G295" s="31"/>
      <c r="H295" s="31"/>
      <c r="I295" s="31"/>
      <c r="J295" s="17"/>
      <c r="K295" s="17"/>
      <c r="L295" s="31"/>
      <c r="M295" s="98"/>
    </row>
    <row r="296" spans="1:13">
      <c r="B296" s="22"/>
      <c r="C296" s="22"/>
      <c r="D296" s="22"/>
      <c r="E296" s="70"/>
    </row>
  </sheetData>
  <mergeCells count="89">
    <mergeCell ref="E19:G19"/>
    <mergeCell ref="J19:L19"/>
    <mergeCell ref="A1:F1"/>
    <mergeCell ref="G1:L1"/>
    <mergeCell ref="B7:L7"/>
    <mergeCell ref="E9:G9"/>
    <mergeCell ref="J9:L9"/>
    <mergeCell ref="E71:G71"/>
    <mergeCell ref="J71:L71"/>
    <mergeCell ref="E30:G30"/>
    <mergeCell ref="J30:L30"/>
    <mergeCell ref="E40:G40"/>
    <mergeCell ref="J40:L40"/>
    <mergeCell ref="E45:G45"/>
    <mergeCell ref="J45:L45"/>
    <mergeCell ref="E55:G55"/>
    <mergeCell ref="J55:L55"/>
    <mergeCell ref="B62:E62"/>
    <mergeCell ref="E63:G63"/>
    <mergeCell ref="J63:L63"/>
    <mergeCell ref="E129:G129"/>
    <mergeCell ref="J129:L129"/>
    <mergeCell ref="E77:G77"/>
    <mergeCell ref="J77:L77"/>
    <mergeCell ref="E87:G87"/>
    <mergeCell ref="J87:L87"/>
    <mergeCell ref="B95:E95"/>
    <mergeCell ref="A96:F96"/>
    <mergeCell ref="G96:L96"/>
    <mergeCell ref="B102:L102"/>
    <mergeCell ref="E104:G104"/>
    <mergeCell ref="J104:L104"/>
    <mergeCell ref="E111:G111"/>
    <mergeCell ref="J111:L111"/>
    <mergeCell ref="E121:G121"/>
    <mergeCell ref="J121:L121"/>
    <mergeCell ref="E168:G168"/>
    <mergeCell ref="J168:L168"/>
    <mergeCell ref="E134:G134"/>
    <mergeCell ref="J134:L134"/>
    <mergeCell ref="E141:G141"/>
    <mergeCell ref="J141:L141"/>
    <mergeCell ref="A150:F150"/>
    <mergeCell ref="G150:L150"/>
    <mergeCell ref="B156:L156"/>
    <mergeCell ref="E158:G158"/>
    <mergeCell ref="J158:L158"/>
    <mergeCell ref="E178:G178"/>
    <mergeCell ref="J178:L178"/>
    <mergeCell ref="E185:G185"/>
    <mergeCell ref="J185:L185"/>
    <mergeCell ref="E193:G193"/>
    <mergeCell ref="J193:L193"/>
    <mergeCell ref="E232:G232"/>
    <mergeCell ref="J232:L232"/>
    <mergeCell ref="E198:G198"/>
    <mergeCell ref="J198:L198"/>
    <mergeCell ref="E204:G204"/>
    <mergeCell ref="J204:L204"/>
    <mergeCell ref="B208:E208"/>
    <mergeCell ref="A209:F209"/>
    <mergeCell ref="G209:L209"/>
    <mergeCell ref="B216:L216"/>
    <mergeCell ref="E218:G218"/>
    <mergeCell ref="J218:L218"/>
    <mergeCell ref="E223:G223"/>
    <mergeCell ref="J223:L223"/>
    <mergeCell ref="E241:G241"/>
    <mergeCell ref="J241:L241"/>
    <mergeCell ref="E248:G248"/>
    <mergeCell ref="J248:L248"/>
    <mergeCell ref="E255:G255"/>
    <mergeCell ref="J255:L255"/>
    <mergeCell ref="E262:G262"/>
    <mergeCell ref="J262:L262"/>
    <mergeCell ref="E267:G267"/>
    <mergeCell ref="J267:L267"/>
    <mergeCell ref="E281:G281"/>
    <mergeCell ref="J281:L281"/>
    <mergeCell ref="A272:F272"/>
    <mergeCell ref="G272:L272"/>
    <mergeCell ref="B279:L279"/>
    <mergeCell ref="B295:E295"/>
    <mergeCell ref="E283:G283"/>
    <mergeCell ref="J283:L283"/>
    <mergeCell ref="E287:G287"/>
    <mergeCell ref="J287:L287"/>
    <mergeCell ref="E293:G293"/>
    <mergeCell ref="J293:L293"/>
  </mergeCells>
  <pageMargins left="0.25" right="0.25" top="0.75" bottom="0.75" header="0.3" footer="0.3"/>
  <pageSetup paperSize="9" scale="59" fitToHeight="0" orientation="portrait" r:id="rId1"/>
  <rowBreaks count="5" manualBreakCount="5">
    <brk id="62" max="7" man="1"/>
    <brk id="95" max="16383" man="1"/>
    <brk id="149" max="7" man="1"/>
    <brk id="208" max="11" man="1"/>
    <brk id="28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380"/>
  <sheetViews>
    <sheetView showGridLines="0" view="pageBreakPreview" topLeftCell="A19" zoomScale="85" zoomScaleNormal="100" zoomScaleSheetLayoutView="85" workbookViewId="0">
      <selection activeCell="E343" sqref="E343:G343"/>
    </sheetView>
  </sheetViews>
  <sheetFormatPr defaultColWidth="8.77734375" defaultRowHeight="23.25" customHeight="1"/>
  <cols>
    <col min="1" max="1" width="19.21875" style="282" customWidth="1"/>
    <col min="2" max="2" width="14.77734375" style="92" bestFit="1" customWidth="1"/>
    <col min="3" max="4" width="1.21875" style="92" customWidth="1"/>
    <col min="5" max="5" width="38.21875" style="116" bestFit="1" customWidth="1"/>
    <col min="6" max="6" width="14.21875" style="117" customWidth="1"/>
    <col min="7" max="7" width="15" style="92" customWidth="1"/>
    <col min="8" max="9" width="1" style="92" customWidth="1"/>
    <col min="10" max="10" width="38.21875" style="116" bestFit="1" customWidth="1"/>
    <col min="11" max="11" width="13.5546875" style="117" customWidth="1"/>
    <col min="12" max="12" width="14.21875" style="92" customWidth="1"/>
    <col min="13" max="16384" width="8.77734375" style="92"/>
  </cols>
  <sheetData>
    <row r="1" spans="1:12" ht="32.25" customHeight="1">
      <c r="A1" s="369" t="s">
        <v>2359</v>
      </c>
      <c r="B1" s="369"/>
      <c r="C1" s="369"/>
      <c r="D1" s="369"/>
      <c r="E1" s="369"/>
      <c r="F1" s="369"/>
      <c r="G1" s="369" t="s">
        <v>2360</v>
      </c>
      <c r="H1" s="369"/>
      <c r="I1" s="369"/>
      <c r="J1" s="369"/>
      <c r="K1" s="369"/>
      <c r="L1" s="369"/>
    </row>
    <row r="2" spans="1:12" s="81" customFormat="1" ht="13.8">
      <c r="A2" s="76" t="s">
        <v>1557</v>
      </c>
      <c r="B2" s="75"/>
      <c r="C2" s="75"/>
      <c r="D2" s="75"/>
      <c r="E2" s="99"/>
      <c r="F2" s="75"/>
      <c r="G2" s="75" t="s">
        <v>1558</v>
      </c>
      <c r="H2" s="75"/>
      <c r="I2" s="75"/>
      <c r="J2" s="99"/>
      <c r="K2" s="78"/>
      <c r="L2" s="75"/>
    </row>
    <row r="3" spans="1:12" s="81" customFormat="1" ht="13.8">
      <c r="A3" s="76" t="s">
        <v>1656</v>
      </c>
      <c r="B3" s="79"/>
      <c r="C3" s="79"/>
      <c r="D3" s="79"/>
      <c r="E3" s="79"/>
      <c r="F3" s="80"/>
      <c r="G3" s="76" t="s">
        <v>1657</v>
      </c>
      <c r="H3" s="76"/>
      <c r="I3" s="76"/>
      <c r="J3" s="79"/>
      <c r="K3" s="80"/>
      <c r="L3" s="79"/>
    </row>
    <row r="4" spans="1:12" s="81" customFormat="1" ht="13.8">
      <c r="A4" s="76" t="s">
        <v>2361</v>
      </c>
      <c r="B4" s="79"/>
      <c r="C4" s="79"/>
      <c r="D4" s="79"/>
      <c r="E4" s="79"/>
      <c r="F4" s="76"/>
      <c r="G4" s="76" t="s">
        <v>2362</v>
      </c>
      <c r="H4" s="76"/>
      <c r="I4" s="76"/>
      <c r="J4" s="79"/>
      <c r="K4" s="80"/>
      <c r="L4" s="79"/>
    </row>
    <row r="5" spans="1:12" ht="13.8">
      <c r="A5" s="76" t="s">
        <v>6961</v>
      </c>
      <c r="B5" s="79"/>
      <c r="C5" s="79"/>
      <c r="D5" s="79"/>
      <c r="E5" s="79"/>
      <c r="F5" s="76"/>
      <c r="G5" s="76" t="s">
        <v>2363</v>
      </c>
      <c r="H5" s="76"/>
      <c r="I5" s="76"/>
      <c r="J5" s="4"/>
      <c r="K5" s="82"/>
      <c r="L5" s="4"/>
    </row>
    <row r="6" spans="1:12" ht="23.25" customHeight="1" thickBot="1">
      <c r="A6" s="91"/>
      <c r="B6" s="4"/>
      <c r="C6" s="4"/>
      <c r="D6" s="4"/>
      <c r="E6" s="4"/>
      <c r="F6" s="82"/>
      <c r="G6" s="4"/>
      <c r="H6" s="4"/>
      <c r="I6" s="4"/>
      <c r="J6" s="4"/>
      <c r="K6" s="82"/>
      <c r="L6" s="4"/>
    </row>
    <row r="7" spans="1:12" ht="27" customHeight="1" thickBot="1">
      <c r="A7" s="85"/>
      <c r="B7" s="381" t="s">
        <v>2364</v>
      </c>
      <c r="C7" s="381"/>
      <c r="D7" s="381"/>
      <c r="E7" s="381"/>
      <c r="F7" s="381"/>
      <c r="G7" s="381"/>
      <c r="H7" s="381"/>
      <c r="I7" s="381"/>
      <c r="J7" s="381"/>
      <c r="K7" s="381"/>
      <c r="L7" s="382"/>
    </row>
    <row r="8" spans="1:12" ht="23.25" customHeight="1">
      <c r="A8" s="85"/>
      <c r="B8" s="6" t="s">
        <v>535</v>
      </c>
      <c r="C8" s="62"/>
      <c r="D8" s="63"/>
      <c r="E8" s="64" t="s">
        <v>3</v>
      </c>
      <c r="F8" s="8" t="s">
        <v>536</v>
      </c>
      <c r="G8" s="9" t="s">
        <v>5</v>
      </c>
      <c r="H8" s="62"/>
      <c r="I8" s="63"/>
      <c r="J8" s="64" t="s">
        <v>3</v>
      </c>
      <c r="K8" s="8" t="s">
        <v>536</v>
      </c>
      <c r="L8" s="9" t="s">
        <v>5</v>
      </c>
    </row>
    <row r="9" spans="1:12" ht="23.25" customHeight="1">
      <c r="A9" s="85"/>
      <c r="B9" s="12" t="s">
        <v>537</v>
      </c>
      <c r="C9" s="12"/>
      <c r="D9" s="12"/>
      <c r="E9" s="365" t="s">
        <v>1667</v>
      </c>
      <c r="F9" s="365"/>
      <c r="G9" s="365"/>
      <c r="H9" s="12"/>
      <c r="I9" s="12"/>
      <c r="J9" s="391"/>
      <c r="K9" s="391"/>
      <c r="L9" s="391"/>
    </row>
    <row r="10" spans="1:12" s="81" customFormat="1" ht="13.8">
      <c r="A10" s="83"/>
      <c r="B10" s="16">
        <v>5</v>
      </c>
      <c r="C10" s="15"/>
      <c r="D10" s="16"/>
      <c r="E10" s="17" t="s">
        <v>2365</v>
      </c>
      <c r="F10" s="17" t="s">
        <v>2366</v>
      </c>
      <c r="G10" s="31">
        <v>3311000</v>
      </c>
      <c r="H10" s="31"/>
      <c r="I10" s="31"/>
      <c r="J10" s="37"/>
      <c r="K10" s="16"/>
      <c r="L10" s="53"/>
    </row>
    <row r="11" spans="1:12" s="81" customFormat="1" ht="13.8">
      <c r="A11" s="83"/>
      <c r="B11" s="26">
        <v>10</v>
      </c>
      <c r="C11" s="15"/>
      <c r="D11" s="16"/>
      <c r="E11" s="17" t="s">
        <v>2367</v>
      </c>
      <c r="F11" s="24" t="s">
        <v>2368</v>
      </c>
      <c r="G11" s="29">
        <v>3311000</v>
      </c>
      <c r="H11" s="31"/>
      <c r="I11" s="31"/>
      <c r="J11" s="37"/>
      <c r="K11" s="16"/>
      <c r="L11" s="53"/>
    </row>
    <row r="12" spans="1:12" s="81" customFormat="1" ht="13.8">
      <c r="A12" s="83"/>
      <c r="B12" s="26">
        <v>15</v>
      </c>
      <c r="C12" s="15"/>
      <c r="D12" s="16"/>
      <c r="E12" s="17" t="s">
        <v>2369</v>
      </c>
      <c r="F12" s="24" t="s">
        <v>2370</v>
      </c>
      <c r="G12" s="29">
        <v>3311000</v>
      </c>
      <c r="H12" s="31"/>
      <c r="I12" s="31"/>
      <c r="J12" s="37"/>
      <c r="K12" s="16"/>
      <c r="L12" s="53"/>
    </row>
    <row r="13" spans="1:12" s="81" customFormat="1" ht="13.8">
      <c r="A13" s="83"/>
      <c r="B13" s="26">
        <v>16</v>
      </c>
      <c r="C13" s="15"/>
      <c r="D13" s="16"/>
      <c r="E13" s="17" t="s">
        <v>2371</v>
      </c>
      <c r="F13" s="24" t="s">
        <v>2372</v>
      </c>
      <c r="G13" s="29">
        <v>3311000</v>
      </c>
      <c r="H13" s="31"/>
      <c r="I13" s="31"/>
      <c r="J13" s="37"/>
      <c r="K13" s="16"/>
      <c r="L13" s="53"/>
    </row>
    <row r="14" spans="1:12" s="81" customFormat="1" ht="13.8">
      <c r="A14" s="83"/>
      <c r="B14" s="26">
        <v>20</v>
      </c>
      <c r="C14" s="15"/>
      <c r="D14" s="16"/>
      <c r="E14" s="17" t="s">
        <v>2373</v>
      </c>
      <c r="F14" s="24" t="s">
        <v>2374</v>
      </c>
      <c r="G14" s="29">
        <v>3311000</v>
      </c>
      <c r="H14" s="31"/>
      <c r="I14" s="31"/>
      <c r="J14" s="37"/>
      <c r="K14" s="16"/>
      <c r="L14" s="53"/>
    </row>
    <row r="15" spans="1:12" s="81" customFormat="1" ht="13.8">
      <c r="A15" s="83"/>
      <c r="B15" s="26">
        <v>25</v>
      </c>
      <c r="C15" s="15"/>
      <c r="D15" s="16"/>
      <c r="E15" s="17" t="s">
        <v>2375</v>
      </c>
      <c r="F15" s="24" t="s">
        <v>2376</v>
      </c>
      <c r="G15" s="29">
        <v>3311000</v>
      </c>
      <c r="H15" s="31"/>
      <c r="I15" s="31"/>
      <c r="J15" s="37"/>
      <c r="K15" s="16"/>
      <c r="L15" s="53"/>
    </row>
    <row r="16" spans="1:12" s="81" customFormat="1" ht="13.8">
      <c r="A16" s="83"/>
      <c r="B16" s="26">
        <v>30</v>
      </c>
      <c r="C16" s="15"/>
      <c r="D16" s="16"/>
      <c r="E16" s="17" t="s">
        <v>2377</v>
      </c>
      <c r="F16" s="24" t="s">
        <v>2378</v>
      </c>
      <c r="G16" s="29">
        <v>3311000</v>
      </c>
      <c r="H16" s="31"/>
      <c r="I16" s="31"/>
      <c r="J16" s="37"/>
      <c r="K16" s="16"/>
      <c r="L16" s="53"/>
    </row>
    <row r="17" spans="1:12" s="81" customFormat="1" ht="13.8">
      <c r="A17" s="83"/>
      <c r="B17" s="26">
        <v>32</v>
      </c>
      <c r="C17" s="15"/>
      <c r="D17" s="16"/>
      <c r="E17" s="17" t="s">
        <v>2379</v>
      </c>
      <c r="F17" s="24" t="s">
        <v>2380</v>
      </c>
      <c r="G17" s="29">
        <v>3311000</v>
      </c>
      <c r="H17" s="31"/>
      <c r="I17" s="31"/>
      <c r="J17" s="37"/>
      <c r="K17" s="16"/>
      <c r="L17" s="53"/>
    </row>
    <row r="18" spans="1:12" s="81" customFormat="1" ht="13.8">
      <c r="A18" s="83"/>
      <c r="B18" s="26">
        <v>40</v>
      </c>
      <c r="C18" s="15"/>
      <c r="D18" s="16"/>
      <c r="E18" s="17" t="s">
        <v>2381</v>
      </c>
      <c r="F18" s="24" t="s">
        <v>2382</v>
      </c>
      <c r="G18" s="29">
        <v>3311000</v>
      </c>
      <c r="H18" s="31"/>
      <c r="I18" s="31"/>
      <c r="J18" s="37"/>
      <c r="K18" s="16"/>
      <c r="L18" s="53"/>
    </row>
    <row r="19" spans="1:12" s="81" customFormat="1" ht="13.8">
      <c r="A19" s="83"/>
      <c r="B19" s="26">
        <v>50</v>
      </c>
      <c r="C19" s="15"/>
      <c r="D19" s="16"/>
      <c r="E19" s="17" t="s">
        <v>2383</v>
      </c>
      <c r="F19" s="24" t="s">
        <v>2384</v>
      </c>
      <c r="G19" s="29">
        <v>3311000</v>
      </c>
      <c r="H19" s="31"/>
      <c r="I19" s="31"/>
      <c r="J19" s="37"/>
      <c r="K19" s="16"/>
      <c r="L19" s="53"/>
    </row>
    <row r="20" spans="1:12" s="81" customFormat="1" ht="13.8">
      <c r="A20" s="83" t="s">
        <v>1707</v>
      </c>
      <c r="B20" s="26">
        <v>60</v>
      </c>
      <c r="C20" s="15"/>
      <c r="D20" s="16"/>
      <c r="E20" s="17" t="s">
        <v>2385</v>
      </c>
      <c r="F20" s="24" t="s">
        <v>2386</v>
      </c>
      <c r="G20" s="29">
        <v>3311000</v>
      </c>
      <c r="H20" s="31"/>
      <c r="I20" s="31"/>
      <c r="J20" s="37"/>
      <c r="K20" s="16"/>
      <c r="L20" s="53"/>
    </row>
    <row r="21" spans="1:12" s="81" customFormat="1" ht="13.8">
      <c r="A21" s="83"/>
      <c r="B21" s="26">
        <v>63</v>
      </c>
      <c r="C21" s="15"/>
      <c r="D21" s="16"/>
      <c r="E21" s="27" t="s">
        <v>2387</v>
      </c>
      <c r="F21" s="27" t="s">
        <v>2388</v>
      </c>
      <c r="G21" s="29">
        <v>3311000</v>
      </c>
      <c r="H21" s="31"/>
      <c r="I21" s="31"/>
      <c r="J21" s="37"/>
      <c r="K21" s="16"/>
      <c r="L21" s="53"/>
    </row>
    <row r="22" spans="1:12" ht="13.8">
      <c r="A22" s="85"/>
      <c r="B22" s="12" t="s">
        <v>7</v>
      </c>
      <c r="C22" s="12"/>
      <c r="D22" s="12"/>
      <c r="E22" s="365" t="s">
        <v>1706</v>
      </c>
      <c r="F22" s="365"/>
      <c r="G22" s="365"/>
      <c r="H22" s="12"/>
      <c r="I22" s="12"/>
      <c r="J22" s="391"/>
      <c r="K22" s="391"/>
      <c r="L22" s="391"/>
    </row>
    <row r="23" spans="1:12" s="81" customFormat="1" ht="13.8">
      <c r="A23" s="83"/>
      <c r="B23" s="16">
        <v>5</v>
      </c>
      <c r="C23" s="15"/>
      <c r="D23" s="16"/>
      <c r="E23" s="17" t="s">
        <v>2389</v>
      </c>
      <c r="F23" s="17" t="s">
        <v>2390</v>
      </c>
      <c r="G23" s="31">
        <v>4563000</v>
      </c>
      <c r="H23" s="31"/>
      <c r="I23" s="31"/>
      <c r="J23" s="37"/>
      <c r="K23" s="16"/>
      <c r="L23" s="53"/>
    </row>
    <row r="24" spans="1:12" s="81" customFormat="1" ht="13.8">
      <c r="A24" s="83"/>
      <c r="B24" s="26">
        <v>6</v>
      </c>
      <c r="C24" s="15"/>
      <c r="D24" s="16"/>
      <c r="E24" s="17" t="s">
        <v>2391</v>
      </c>
      <c r="F24" s="24" t="s">
        <v>2392</v>
      </c>
      <c r="G24" s="29">
        <v>4563000</v>
      </c>
      <c r="H24" s="31"/>
      <c r="I24" s="31"/>
      <c r="J24" s="37"/>
      <c r="K24" s="16"/>
      <c r="L24" s="53"/>
    </row>
    <row r="25" spans="1:12" s="81" customFormat="1" ht="13.8">
      <c r="A25" s="83"/>
      <c r="B25" s="26">
        <v>10</v>
      </c>
      <c r="C25" s="15"/>
      <c r="D25" s="16"/>
      <c r="E25" s="17" t="s">
        <v>2393</v>
      </c>
      <c r="F25" s="24" t="s">
        <v>2394</v>
      </c>
      <c r="G25" s="29">
        <v>4563000</v>
      </c>
      <c r="H25" s="31"/>
      <c r="I25" s="31"/>
      <c r="J25" s="37"/>
      <c r="K25" s="16"/>
      <c r="L25" s="53"/>
    </row>
    <row r="26" spans="1:12" s="81" customFormat="1" ht="13.8">
      <c r="A26" s="83"/>
      <c r="B26" s="26">
        <v>15</v>
      </c>
      <c r="C26" s="15"/>
      <c r="D26" s="16"/>
      <c r="E26" s="17" t="s">
        <v>2395</v>
      </c>
      <c r="F26" s="24" t="s">
        <v>2396</v>
      </c>
      <c r="G26" s="29">
        <v>4563000</v>
      </c>
      <c r="H26" s="31"/>
      <c r="I26" s="31"/>
      <c r="J26" s="37"/>
      <c r="K26" s="16"/>
      <c r="L26" s="53"/>
    </row>
    <row r="27" spans="1:12" s="81" customFormat="1" ht="13.8">
      <c r="A27" s="83"/>
      <c r="B27" s="26">
        <v>16</v>
      </c>
      <c r="C27" s="15"/>
      <c r="D27" s="16"/>
      <c r="E27" s="17" t="s">
        <v>2397</v>
      </c>
      <c r="F27" s="24" t="s">
        <v>2398</v>
      </c>
      <c r="G27" s="29">
        <v>4563000</v>
      </c>
      <c r="H27" s="31"/>
      <c r="I27" s="31"/>
      <c r="J27" s="37"/>
      <c r="K27" s="16"/>
      <c r="L27" s="53"/>
    </row>
    <row r="28" spans="1:12" s="81" customFormat="1" ht="13.8">
      <c r="A28" s="83"/>
      <c r="B28" s="26">
        <v>20</v>
      </c>
      <c r="C28" s="15"/>
      <c r="D28" s="16"/>
      <c r="E28" s="17" t="s">
        <v>2399</v>
      </c>
      <c r="F28" s="24" t="s">
        <v>2400</v>
      </c>
      <c r="G28" s="29">
        <v>4563000</v>
      </c>
      <c r="H28" s="31"/>
      <c r="I28" s="31"/>
      <c r="J28" s="37"/>
      <c r="K28" s="16"/>
      <c r="L28" s="53"/>
    </row>
    <row r="29" spans="1:12" s="81" customFormat="1" ht="13.8">
      <c r="A29" s="83"/>
      <c r="B29" s="26">
        <v>25</v>
      </c>
      <c r="C29" s="15"/>
      <c r="D29" s="16"/>
      <c r="E29" s="17" t="s">
        <v>2401</v>
      </c>
      <c r="F29" s="24" t="s">
        <v>2402</v>
      </c>
      <c r="G29" s="29">
        <v>4563000</v>
      </c>
      <c r="H29" s="31"/>
      <c r="I29" s="31"/>
      <c r="J29" s="37"/>
      <c r="K29" s="16"/>
      <c r="L29" s="53"/>
    </row>
    <row r="30" spans="1:12" s="81" customFormat="1" ht="13.8">
      <c r="A30" s="83"/>
      <c r="B30" s="26">
        <v>30</v>
      </c>
      <c r="C30" s="15"/>
      <c r="D30" s="16"/>
      <c r="E30" s="17" t="s">
        <v>2403</v>
      </c>
      <c r="F30" s="24" t="s">
        <v>2404</v>
      </c>
      <c r="G30" s="29">
        <v>4563000</v>
      </c>
      <c r="H30" s="31"/>
      <c r="I30" s="31"/>
      <c r="J30" s="37"/>
      <c r="K30" s="16"/>
      <c r="L30" s="53"/>
    </row>
    <row r="31" spans="1:12" s="81" customFormat="1" ht="13.8">
      <c r="A31" s="83"/>
      <c r="B31" s="26">
        <v>32</v>
      </c>
      <c r="C31" s="15"/>
      <c r="D31" s="16"/>
      <c r="E31" s="27" t="s">
        <v>2405</v>
      </c>
      <c r="F31" s="27" t="s">
        <v>2406</v>
      </c>
      <c r="G31" s="29">
        <v>4563000</v>
      </c>
      <c r="H31" s="31"/>
      <c r="I31" s="31"/>
      <c r="J31" s="37"/>
      <c r="K31" s="16"/>
      <c r="L31" s="53"/>
    </row>
    <row r="32" spans="1:12" ht="13.8">
      <c r="B32" s="12" t="s">
        <v>7</v>
      </c>
      <c r="C32" s="12"/>
      <c r="D32" s="12"/>
      <c r="E32" s="365" t="s">
        <v>1706</v>
      </c>
      <c r="F32" s="365"/>
      <c r="G32" s="365"/>
      <c r="H32" s="12"/>
      <c r="I32" s="12"/>
      <c r="J32" s="365" t="s">
        <v>1738</v>
      </c>
      <c r="K32" s="365"/>
      <c r="L32" s="365"/>
    </row>
    <row r="33" spans="1:12" s="81" customFormat="1" ht="13.8">
      <c r="A33" s="83"/>
      <c r="B33" s="16">
        <v>5</v>
      </c>
      <c r="C33" s="15"/>
      <c r="D33" s="16"/>
      <c r="E33" s="17" t="s">
        <v>2407</v>
      </c>
      <c r="F33" s="17" t="s">
        <v>2408</v>
      </c>
      <c r="G33" s="277">
        <v>3753000</v>
      </c>
      <c r="H33" s="278"/>
      <c r="I33" s="277"/>
      <c r="J33" s="17" t="s">
        <v>2409</v>
      </c>
      <c r="K33" s="14" t="s">
        <v>2410</v>
      </c>
      <c r="L33" s="100">
        <v>4890000</v>
      </c>
    </row>
    <row r="34" spans="1:12" s="81" customFormat="1" ht="13.8">
      <c r="B34" s="26">
        <v>10</v>
      </c>
      <c r="C34" s="15"/>
      <c r="D34" s="16"/>
      <c r="E34" s="17" t="s">
        <v>2411</v>
      </c>
      <c r="F34" s="24" t="s">
        <v>2412</v>
      </c>
      <c r="G34" s="279">
        <v>3753000</v>
      </c>
      <c r="H34" s="278"/>
      <c r="I34" s="277"/>
      <c r="J34" s="17" t="s">
        <v>2413</v>
      </c>
      <c r="K34" s="23" t="s">
        <v>2414</v>
      </c>
      <c r="L34" s="101">
        <v>4890000</v>
      </c>
    </row>
    <row r="35" spans="1:12" s="81" customFormat="1" ht="13.8">
      <c r="B35" s="26">
        <v>15</v>
      </c>
      <c r="C35" s="15"/>
      <c r="D35" s="16"/>
      <c r="E35" s="17" t="s">
        <v>2415</v>
      </c>
      <c r="F35" s="24" t="s">
        <v>2416</v>
      </c>
      <c r="G35" s="279">
        <v>3753000</v>
      </c>
      <c r="H35" s="278"/>
      <c r="I35" s="277"/>
      <c r="J35" s="17" t="s">
        <v>2417</v>
      </c>
      <c r="K35" s="23" t="s">
        <v>2418</v>
      </c>
      <c r="L35" s="101">
        <v>4890000</v>
      </c>
    </row>
    <row r="36" spans="1:12" s="81" customFormat="1" ht="13.8">
      <c r="A36" s="83"/>
      <c r="B36" s="26">
        <v>16</v>
      </c>
      <c r="C36" s="15"/>
      <c r="D36" s="16"/>
      <c r="E36" s="17" t="s">
        <v>2419</v>
      </c>
      <c r="F36" s="24" t="s">
        <v>2420</v>
      </c>
      <c r="G36" s="279">
        <v>3753000</v>
      </c>
      <c r="H36" s="278"/>
      <c r="I36" s="277"/>
      <c r="J36" s="17" t="s">
        <v>2421</v>
      </c>
      <c r="K36" s="23" t="s">
        <v>2422</v>
      </c>
      <c r="L36" s="101">
        <v>4890000</v>
      </c>
    </row>
    <row r="37" spans="1:12" s="81" customFormat="1" ht="13.8">
      <c r="A37" s="85" t="s">
        <v>1783</v>
      </c>
      <c r="B37" s="26">
        <v>20</v>
      </c>
      <c r="C37" s="15"/>
      <c r="D37" s="16"/>
      <c r="E37" s="17" t="s">
        <v>2423</v>
      </c>
      <c r="F37" s="24" t="s">
        <v>2424</v>
      </c>
      <c r="G37" s="279">
        <v>3753000</v>
      </c>
      <c r="H37" s="278"/>
      <c r="I37" s="277"/>
      <c r="J37" s="17" t="s">
        <v>2425</v>
      </c>
      <c r="K37" s="23" t="s">
        <v>2426</v>
      </c>
      <c r="L37" s="101">
        <v>4890000</v>
      </c>
    </row>
    <row r="38" spans="1:12" s="81" customFormat="1" ht="13.8">
      <c r="A38" s="83"/>
      <c r="B38" s="26">
        <v>25</v>
      </c>
      <c r="C38" s="15"/>
      <c r="D38" s="16"/>
      <c r="E38" s="17" t="s">
        <v>2427</v>
      </c>
      <c r="F38" s="24" t="s">
        <v>2428</v>
      </c>
      <c r="G38" s="279">
        <v>3753000</v>
      </c>
      <c r="H38" s="278"/>
      <c r="I38" s="277"/>
      <c r="J38" s="17" t="s">
        <v>2429</v>
      </c>
      <c r="K38" s="23" t="s">
        <v>2430</v>
      </c>
      <c r="L38" s="101">
        <v>4890000</v>
      </c>
    </row>
    <row r="39" spans="1:12" s="81" customFormat="1" ht="13.8">
      <c r="A39" s="83"/>
      <c r="B39" s="26">
        <v>30</v>
      </c>
      <c r="C39" s="15"/>
      <c r="D39" s="16"/>
      <c r="E39" s="17" t="s">
        <v>2431</v>
      </c>
      <c r="F39" s="24" t="s">
        <v>2432</v>
      </c>
      <c r="G39" s="279">
        <v>3753000</v>
      </c>
      <c r="H39" s="278"/>
      <c r="I39" s="277"/>
      <c r="J39" s="17" t="s">
        <v>2433</v>
      </c>
      <c r="K39" s="23" t="s">
        <v>2434</v>
      </c>
      <c r="L39" s="101">
        <v>4890000</v>
      </c>
    </row>
    <row r="40" spans="1:12" s="81" customFormat="1" ht="13.8">
      <c r="A40" s="83"/>
      <c r="B40" s="26">
        <v>32</v>
      </c>
      <c r="C40" s="15"/>
      <c r="D40" s="16"/>
      <c r="E40" s="17" t="s">
        <v>2435</v>
      </c>
      <c r="F40" s="24" t="s">
        <v>2436</v>
      </c>
      <c r="G40" s="279">
        <v>3753000</v>
      </c>
      <c r="H40" s="278"/>
      <c r="I40" s="277"/>
      <c r="J40" s="17" t="s">
        <v>2437</v>
      </c>
      <c r="K40" s="23" t="s">
        <v>2438</v>
      </c>
      <c r="L40" s="101">
        <v>4890000</v>
      </c>
    </row>
    <row r="41" spans="1:12" s="81" customFormat="1" ht="13.8">
      <c r="A41" s="83"/>
      <c r="B41" s="26">
        <v>40</v>
      </c>
      <c r="C41" s="15"/>
      <c r="D41" s="16"/>
      <c r="E41" s="17" t="s">
        <v>2439</v>
      </c>
      <c r="F41" s="24" t="s">
        <v>2440</v>
      </c>
      <c r="G41" s="279">
        <v>3753000</v>
      </c>
      <c r="H41" s="278"/>
      <c r="I41" s="277"/>
      <c r="J41" s="17" t="s">
        <v>2441</v>
      </c>
      <c r="K41" s="23" t="s">
        <v>2442</v>
      </c>
      <c r="L41" s="101">
        <v>4890000</v>
      </c>
    </row>
    <row r="42" spans="1:12" s="81" customFormat="1" ht="13.8">
      <c r="A42" s="83"/>
      <c r="B42" s="26">
        <v>50</v>
      </c>
      <c r="C42" s="15"/>
      <c r="D42" s="16"/>
      <c r="E42" s="17" t="s">
        <v>2443</v>
      </c>
      <c r="F42" s="24" t="s">
        <v>2444</v>
      </c>
      <c r="G42" s="279">
        <v>3753000</v>
      </c>
      <c r="H42" s="278"/>
      <c r="I42" s="277"/>
      <c r="J42" s="17" t="s">
        <v>2445</v>
      </c>
      <c r="K42" s="23" t="s">
        <v>2446</v>
      </c>
      <c r="L42" s="101">
        <v>4890000</v>
      </c>
    </row>
    <row r="43" spans="1:12" s="81" customFormat="1" ht="13.8">
      <c r="A43" s="83"/>
      <c r="B43" s="26">
        <v>60</v>
      </c>
      <c r="C43" s="15"/>
      <c r="D43" s="16"/>
      <c r="E43" s="17" t="s">
        <v>2447</v>
      </c>
      <c r="F43" s="24" t="s">
        <v>2448</v>
      </c>
      <c r="G43" s="279">
        <v>3753000</v>
      </c>
      <c r="H43" s="278"/>
      <c r="I43" s="277"/>
      <c r="J43" s="17" t="s">
        <v>2449</v>
      </c>
      <c r="K43" s="23" t="s">
        <v>2450</v>
      </c>
      <c r="L43" s="101">
        <v>4890000</v>
      </c>
    </row>
    <row r="44" spans="1:12" s="81" customFormat="1" ht="13.8">
      <c r="A44" s="83"/>
      <c r="B44" s="26">
        <v>63</v>
      </c>
      <c r="C44" s="15"/>
      <c r="D44" s="36"/>
      <c r="E44" s="27" t="s">
        <v>2451</v>
      </c>
      <c r="F44" s="27" t="s">
        <v>2452</v>
      </c>
      <c r="G44" s="279">
        <v>3753000</v>
      </c>
      <c r="H44" s="278"/>
      <c r="I44" s="277"/>
      <c r="J44" s="27" t="s">
        <v>2453</v>
      </c>
      <c r="K44" s="26" t="s">
        <v>2454</v>
      </c>
      <c r="L44" s="101">
        <v>4890000</v>
      </c>
    </row>
    <row r="45" spans="1:12" ht="13.8">
      <c r="A45" s="85"/>
      <c r="B45" s="12" t="s">
        <v>7</v>
      </c>
      <c r="C45" s="12"/>
      <c r="D45" s="12"/>
      <c r="E45" s="365" t="s">
        <v>1739</v>
      </c>
      <c r="F45" s="365"/>
      <c r="G45" s="365"/>
      <c r="H45" s="12"/>
      <c r="I45" s="12"/>
      <c r="J45" s="391"/>
      <c r="K45" s="391"/>
      <c r="L45" s="391"/>
    </row>
    <row r="46" spans="1:12" s="81" customFormat="1" ht="13.8">
      <c r="A46" s="83"/>
      <c r="B46" s="16">
        <v>60</v>
      </c>
      <c r="C46" s="15"/>
      <c r="D46" s="16"/>
      <c r="E46" s="17" t="s">
        <v>2455</v>
      </c>
      <c r="F46" s="17" t="s">
        <v>2456</v>
      </c>
      <c r="G46" s="31">
        <v>6102000</v>
      </c>
      <c r="H46" s="31"/>
      <c r="I46" s="31"/>
      <c r="J46" s="37"/>
      <c r="K46" s="16"/>
      <c r="L46" s="53"/>
    </row>
    <row r="47" spans="1:12" s="81" customFormat="1" ht="13.8">
      <c r="B47" s="26">
        <v>63</v>
      </c>
      <c r="C47" s="15"/>
      <c r="D47" s="16"/>
      <c r="E47" s="17" t="s">
        <v>2457</v>
      </c>
      <c r="F47" s="24" t="s">
        <v>2458</v>
      </c>
      <c r="G47" s="29">
        <v>6102000</v>
      </c>
      <c r="H47" s="31"/>
      <c r="I47" s="31"/>
      <c r="J47" s="37"/>
      <c r="K47" s="16"/>
      <c r="L47" s="53"/>
    </row>
    <row r="48" spans="1:12" s="81" customFormat="1" ht="13.8">
      <c r="A48" s="83"/>
      <c r="B48" s="26">
        <v>75</v>
      </c>
      <c r="C48" s="15"/>
      <c r="D48" s="16"/>
      <c r="E48" s="17" t="s">
        <v>2459</v>
      </c>
      <c r="F48" s="24" t="s">
        <v>2460</v>
      </c>
      <c r="G48" s="29">
        <v>6102000</v>
      </c>
      <c r="H48" s="31"/>
      <c r="I48" s="31"/>
      <c r="J48" s="37"/>
      <c r="K48" s="16"/>
      <c r="L48" s="53"/>
    </row>
    <row r="49" spans="1:12" s="81" customFormat="1" ht="13.8">
      <c r="A49" s="83"/>
      <c r="B49" s="26">
        <v>80</v>
      </c>
      <c r="C49" s="15"/>
      <c r="D49" s="16"/>
      <c r="E49" s="17" t="s">
        <v>2461</v>
      </c>
      <c r="F49" s="24" t="s">
        <v>2462</v>
      </c>
      <c r="G49" s="29">
        <v>6102000</v>
      </c>
      <c r="H49" s="31"/>
      <c r="I49" s="31"/>
      <c r="J49" s="37"/>
      <c r="K49" s="16"/>
      <c r="L49" s="53"/>
    </row>
    <row r="50" spans="1:12" s="81" customFormat="1" ht="13.8">
      <c r="A50" s="83"/>
      <c r="B50" s="26">
        <v>100</v>
      </c>
      <c r="C50" s="15"/>
      <c r="D50" s="16"/>
      <c r="E50" s="17" t="s">
        <v>2463</v>
      </c>
      <c r="F50" s="24" t="s">
        <v>2464</v>
      </c>
      <c r="G50" s="29">
        <v>6102000</v>
      </c>
      <c r="H50" s="31"/>
      <c r="I50" s="31"/>
      <c r="J50" s="37"/>
      <c r="K50" s="16"/>
      <c r="L50" s="53"/>
    </row>
    <row r="51" spans="1:12" s="81" customFormat="1" ht="13.8">
      <c r="A51" s="83"/>
      <c r="B51" s="26">
        <v>125</v>
      </c>
      <c r="C51" s="15"/>
      <c r="D51" s="16"/>
      <c r="E51" s="27" t="s">
        <v>2465</v>
      </c>
      <c r="F51" s="27" t="s">
        <v>2466</v>
      </c>
      <c r="G51" s="29">
        <v>6102000</v>
      </c>
      <c r="H51" s="31"/>
      <c r="I51" s="31"/>
      <c r="J51" s="37"/>
      <c r="K51" s="16"/>
      <c r="L51" s="53"/>
    </row>
    <row r="52" spans="1:12" ht="13.8">
      <c r="A52" s="85"/>
      <c r="B52" s="12" t="s">
        <v>7</v>
      </c>
      <c r="C52" s="12"/>
      <c r="D52" s="12"/>
      <c r="E52" s="365" t="s">
        <v>1820</v>
      </c>
      <c r="F52" s="365"/>
      <c r="G52" s="365"/>
      <c r="H52" s="12"/>
      <c r="I52" s="12"/>
      <c r="J52" s="365"/>
      <c r="K52" s="365"/>
      <c r="L52" s="365"/>
    </row>
    <row r="53" spans="1:12" s="81" customFormat="1" ht="13.8">
      <c r="A53" s="83"/>
      <c r="B53" s="16">
        <v>125</v>
      </c>
      <c r="C53" s="15"/>
      <c r="D53" s="16"/>
      <c r="E53" s="17" t="s">
        <v>2467</v>
      </c>
      <c r="F53" s="17" t="s">
        <v>2468</v>
      </c>
      <c r="G53" s="31">
        <v>11125000</v>
      </c>
      <c r="H53" s="20"/>
      <c r="I53" s="31"/>
    </row>
    <row r="54" spans="1:12" s="81" customFormat="1" ht="13.8">
      <c r="A54" s="83"/>
      <c r="B54" s="26">
        <v>150</v>
      </c>
      <c r="C54" s="15"/>
      <c r="D54" s="16"/>
      <c r="E54" s="17" t="s">
        <v>2471</v>
      </c>
      <c r="F54" s="24" t="s">
        <v>2472</v>
      </c>
      <c r="G54" s="29">
        <v>11125000</v>
      </c>
      <c r="H54" s="20"/>
      <c r="I54" s="31"/>
    </row>
    <row r="55" spans="1:12" s="81" customFormat="1" ht="13.8">
      <c r="A55" s="83"/>
      <c r="B55" s="26">
        <v>175</v>
      </c>
      <c r="C55" s="15"/>
      <c r="D55" s="16"/>
      <c r="E55" s="17" t="s">
        <v>2475</v>
      </c>
      <c r="F55" s="24" t="s">
        <v>2476</v>
      </c>
      <c r="G55" s="29">
        <v>11125000</v>
      </c>
      <c r="H55" s="20"/>
      <c r="I55" s="31"/>
    </row>
    <row r="56" spans="1:12" s="81" customFormat="1" ht="13.8">
      <c r="A56" s="83" t="s">
        <v>6900</v>
      </c>
      <c r="B56" s="26">
        <v>200</v>
      </c>
      <c r="C56" s="15"/>
      <c r="D56" s="16"/>
      <c r="E56" s="17" t="s">
        <v>2479</v>
      </c>
      <c r="F56" s="24" t="s">
        <v>2480</v>
      </c>
      <c r="G56" s="29">
        <v>11125000</v>
      </c>
      <c r="H56" s="20"/>
      <c r="I56" s="31"/>
    </row>
    <row r="57" spans="1:12" s="81" customFormat="1" ht="13.8">
      <c r="A57" s="83"/>
      <c r="B57" s="26">
        <v>225</v>
      </c>
      <c r="C57" s="15"/>
      <c r="D57" s="16"/>
      <c r="E57" s="17" t="s">
        <v>2483</v>
      </c>
      <c r="F57" s="24" t="s">
        <v>2484</v>
      </c>
      <c r="G57" s="29">
        <v>11125000</v>
      </c>
      <c r="H57" s="20"/>
      <c r="I57" s="31"/>
    </row>
    <row r="58" spans="1:12" s="81" customFormat="1" ht="13.8">
      <c r="A58" s="83"/>
      <c r="B58" s="26">
        <v>250</v>
      </c>
      <c r="C58" s="15"/>
      <c r="D58" s="16"/>
      <c r="E58" s="27" t="s">
        <v>2487</v>
      </c>
      <c r="F58" s="27" t="s">
        <v>2488</v>
      </c>
      <c r="G58" s="29">
        <v>11125000</v>
      </c>
      <c r="H58" s="20"/>
      <c r="I58" s="31"/>
    </row>
    <row r="59" spans="1:12" ht="13.8">
      <c r="A59" s="85"/>
      <c r="B59" s="12" t="s">
        <v>7</v>
      </c>
      <c r="C59" s="12"/>
      <c r="D59" s="12"/>
      <c r="E59" s="365" t="s">
        <v>1277</v>
      </c>
      <c r="F59" s="365"/>
      <c r="G59" s="365"/>
      <c r="H59" s="12"/>
      <c r="I59" s="12"/>
      <c r="J59" s="365" t="s">
        <v>1862</v>
      </c>
      <c r="K59" s="365"/>
      <c r="L59" s="365"/>
    </row>
    <row r="60" spans="1:12" s="81" customFormat="1" ht="13.8">
      <c r="B60" s="16">
        <v>250</v>
      </c>
      <c r="C60" s="15"/>
      <c r="D60" s="16"/>
      <c r="E60" s="17" t="s">
        <v>2491</v>
      </c>
      <c r="F60" s="17" t="s">
        <v>2492</v>
      </c>
      <c r="G60" s="31">
        <v>24000000</v>
      </c>
      <c r="H60" s="20"/>
      <c r="I60" s="31"/>
      <c r="J60" s="17" t="s">
        <v>2493</v>
      </c>
      <c r="K60" s="14" t="s">
        <v>2494</v>
      </c>
      <c r="L60" s="20">
        <v>40697000</v>
      </c>
    </row>
    <row r="61" spans="1:12" s="81" customFormat="1" ht="13.8">
      <c r="A61" s="83"/>
      <c r="B61" s="26">
        <v>300</v>
      </c>
      <c r="C61" s="15"/>
      <c r="D61" s="16"/>
      <c r="E61" s="17" t="s">
        <v>2495</v>
      </c>
      <c r="F61" s="24" t="s">
        <v>2496</v>
      </c>
      <c r="G61" s="29">
        <v>24000000</v>
      </c>
      <c r="H61" s="20"/>
      <c r="I61" s="31"/>
      <c r="J61" s="17" t="s">
        <v>2497</v>
      </c>
      <c r="K61" s="23" t="s">
        <v>2498</v>
      </c>
      <c r="L61" s="74">
        <v>40697000</v>
      </c>
    </row>
    <row r="62" spans="1:12" s="81" customFormat="1" ht="13.8">
      <c r="A62" s="83"/>
      <c r="B62" s="26">
        <v>350</v>
      </c>
      <c r="C62" s="15"/>
      <c r="D62" s="16"/>
      <c r="E62" s="17" t="s">
        <v>2499</v>
      </c>
      <c r="F62" s="24" t="s">
        <v>2500</v>
      </c>
      <c r="G62" s="29">
        <v>24000000</v>
      </c>
      <c r="H62" s="20"/>
      <c r="I62" s="31"/>
      <c r="J62" s="17" t="s">
        <v>2501</v>
      </c>
      <c r="K62" s="23" t="s">
        <v>2502</v>
      </c>
      <c r="L62" s="74">
        <v>40697000</v>
      </c>
    </row>
    <row r="63" spans="1:12" s="81" customFormat="1" ht="13.8">
      <c r="A63" s="83"/>
      <c r="B63" s="26">
        <v>400</v>
      </c>
      <c r="C63" s="15"/>
      <c r="D63" s="36"/>
      <c r="E63" s="27" t="s">
        <v>2503</v>
      </c>
      <c r="F63" s="27" t="s">
        <v>2504</v>
      </c>
      <c r="G63" s="29">
        <v>24000000</v>
      </c>
      <c r="H63" s="20"/>
      <c r="I63" s="31"/>
      <c r="J63" s="27" t="s">
        <v>2505</v>
      </c>
      <c r="K63" s="26" t="s">
        <v>2506</v>
      </c>
      <c r="L63" s="74">
        <v>40697000</v>
      </c>
    </row>
    <row r="64" spans="1:12" ht="32.25" customHeight="1">
      <c r="A64" s="369" t="s">
        <v>2359</v>
      </c>
      <c r="B64" s="369"/>
      <c r="C64" s="369"/>
      <c r="D64" s="369"/>
      <c r="E64" s="369"/>
      <c r="F64" s="369"/>
      <c r="G64" s="369" t="s">
        <v>2507</v>
      </c>
      <c r="H64" s="369"/>
      <c r="I64" s="369"/>
      <c r="J64" s="369"/>
      <c r="K64" s="369"/>
      <c r="L64" s="369"/>
    </row>
    <row r="65" spans="1:12" s="81" customFormat="1" ht="13.8">
      <c r="A65" s="76" t="s">
        <v>1557</v>
      </c>
      <c r="B65" s="75"/>
      <c r="C65" s="75"/>
      <c r="D65" s="75"/>
      <c r="E65" s="99"/>
      <c r="F65" s="75"/>
      <c r="G65" s="75" t="s">
        <v>1558</v>
      </c>
      <c r="H65" s="75"/>
      <c r="I65" s="75"/>
      <c r="J65" s="99"/>
      <c r="K65" s="78"/>
      <c r="L65" s="75"/>
    </row>
    <row r="66" spans="1:12" s="81" customFormat="1" ht="13.8">
      <c r="A66" s="76" t="s">
        <v>1656</v>
      </c>
      <c r="B66" s="79"/>
      <c r="C66" s="79"/>
      <c r="D66" s="79"/>
      <c r="E66" s="79"/>
      <c r="F66" s="80"/>
      <c r="G66" s="76" t="s">
        <v>1657</v>
      </c>
      <c r="H66" s="76"/>
      <c r="I66" s="76"/>
      <c r="J66" s="79"/>
      <c r="K66" s="80"/>
      <c r="L66" s="79"/>
    </row>
    <row r="67" spans="1:12" s="81" customFormat="1" ht="13.8">
      <c r="A67" s="76" t="s">
        <v>2361</v>
      </c>
      <c r="B67" s="79"/>
      <c r="C67" s="79"/>
      <c r="D67" s="79"/>
      <c r="E67" s="79"/>
      <c r="F67" s="76"/>
      <c r="G67" s="76" t="s">
        <v>2362</v>
      </c>
      <c r="H67" s="76"/>
      <c r="I67" s="76"/>
      <c r="J67" s="79"/>
      <c r="K67" s="80"/>
      <c r="L67" s="79"/>
    </row>
    <row r="68" spans="1:12" ht="13.8">
      <c r="A68" s="76" t="s">
        <v>6961</v>
      </c>
      <c r="B68" s="79"/>
      <c r="C68" s="79"/>
      <c r="D68" s="79"/>
      <c r="E68" s="79"/>
      <c r="F68" s="76"/>
      <c r="G68" s="76" t="s">
        <v>2363</v>
      </c>
      <c r="H68" s="76"/>
      <c r="I68" s="76"/>
      <c r="J68" s="4"/>
      <c r="K68" s="82"/>
      <c r="L68" s="4"/>
    </row>
    <row r="69" spans="1:12" ht="23.25" customHeight="1" thickBot="1">
      <c r="A69" s="91"/>
      <c r="B69" s="4"/>
      <c r="C69" s="4"/>
      <c r="D69" s="4"/>
      <c r="E69" s="4"/>
      <c r="F69" s="82"/>
      <c r="G69" s="4"/>
      <c r="H69" s="4"/>
      <c r="I69" s="4"/>
      <c r="J69" s="4"/>
      <c r="K69" s="82"/>
      <c r="L69" s="4"/>
    </row>
    <row r="70" spans="1:12" ht="27" customHeight="1" thickBot="1">
      <c r="A70" s="85"/>
      <c r="B70" s="381" t="s">
        <v>2364</v>
      </c>
      <c r="C70" s="381"/>
      <c r="D70" s="381"/>
      <c r="E70" s="381"/>
      <c r="F70" s="381"/>
      <c r="G70" s="381"/>
      <c r="H70" s="381"/>
      <c r="I70" s="381"/>
      <c r="J70" s="381"/>
      <c r="K70" s="381"/>
      <c r="L70" s="382"/>
    </row>
    <row r="71" spans="1:12" ht="20.399999999999999">
      <c r="A71" s="85"/>
      <c r="B71" s="6" t="s">
        <v>535</v>
      </c>
      <c r="C71" s="62"/>
      <c r="D71" s="63"/>
      <c r="E71" s="64" t="s">
        <v>3</v>
      </c>
      <c r="F71" s="8" t="s">
        <v>536</v>
      </c>
      <c r="G71" s="102" t="s">
        <v>5</v>
      </c>
      <c r="H71" s="62"/>
      <c r="I71" s="63"/>
      <c r="J71" s="64" t="s">
        <v>3</v>
      </c>
      <c r="K71" s="8" t="s">
        <v>536</v>
      </c>
      <c r="L71" s="9" t="s">
        <v>5</v>
      </c>
    </row>
    <row r="72" spans="1:12" s="81" customFormat="1" ht="20.399999999999999">
      <c r="A72" s="83"/>
      <c r="B72" s="12" t="s">
        <v>1302</v>
      </c>
      <c r="C72" s="12"/>
      <c r="D72" s="12"/>
      <c r="E72" s="365" t="s">
        <v>7</v>
      </c>
      <c r="F72" s="365"/>
      <c r="G72" s="365"/>
      <c r="H72" s="12"/>
      <c r="I72" s="12"/>
      <c r="J72" s="365" t="s">
        <v>8</v>
      </c>
      <c r="K72" s="365"/>
      <c r="L72" s="365"/>
    </row>
    <row r="73" spans="1:12" s="81" customFormat="1" ht="13.8">
      <c r="A73" s="84"/>
      <c r="B73" s="16">
        <v>400</v>
      </c>
      <c r="C73" s="15"/>
      <c r="D73" s="16"/>
      <c r="E73" s="37" t="s">
        <v>2508</v>
      </c>
      <c r="F73" s="37" t="s">
        <v>2509</v>
      </c>
      <c r="G73" s="277">
        <v>52970000</v>
      </c>
      <c r="H73" s="278"/>
      <c r="I73" s="277"/>
      <c r="J73" s="37" t="s">
        <v>2510</v>
      </c>
      <c r="K73" s="37" t="s">
        <v>2511</v>
      </c>
      <c r="L73" s="20">
        <v>66116000</v>
      </c>
    </row>
    <row r="74" spans="1:12" s="81" customFormat="1" ht="20.399999999999999">
      <c r="A74" s="83"/>
      <c r="B74" s="12" t="s">
        <v>1739</v>
      </c>
      <c r="C74" s="12"/>
      <c r="D74" s="12"/>
      <c r="E74" s="365" t="s">
        <v>7</v>
      </c>
      <c r="F74" s="365"/>
      <c r="G74" s="365"/>
      <c r="H74" s="12"/>
      <c r="I74" s="12"/>
      <c r="J74" s="365"/>
      <c r="K74" s="365"/>
      <c r="L74" s="365"/>
    </row>
    <row r="75" spans="1:12" s="81" customFormat="1" ht="13.8">
      <c r="A75" s="83"/>
      <c r="B75" s="16">
        <v>15</v>
      </c>
      <c r="C75" s="15"/>
      <c r="D75" s="16"/>
      <c r="E75" s="17" t="s">
        <v>2512</v>
      </c>
      <c r="F75" s="17" t="s">
        <v>2513</v>
      </c>
      <c r="G75" s="31">
        <v>8024000</v>
      </c>
      <c r="H75" s="31"/>
      <c r="I75" s="31"/>
      <c r="J75" s="37"/>
      <c r="K75" s="16"/>
      <c r="L75" s="31"/>
    </row>
    <row r="76" spans="1:12" s="81" customFormat="1" ht="13.8">
      <c r="A76" s="83"/>
      <c r="B76" s="26">
        <v>16</v>
      </c>
      <c r="C76" s="15"/>
      <c r="D76" s="16"/>
      <c r="E76" s="17" t="s">
        <v>2514</v>
      </c>
      <c r="F76" s="24" t="s">
        <v>2515</v>
      </c>
      <c r="G76" s="29">
        <v>8024000</v>
      </c>
      <c r="H76" s="31"/>
      <c r="I76" s="31"/>
      <c r="J76" s="37"/>
      <c r="K76" s="16"/>
      <c r="L76" s="31"/>
    </row>
    <row r="77" spans="1:12" s="81" customFormat="1" ht="13.8">
      <c r="A77" s="83"/>
      <c r="B77" s="26">
        <v>20</v>
      </c>
      <c r="C77" s="15"/>
      <c r="D77" s="16"/>
      <c r="E77" s="17" t="s">
        <v>2516</v>
      </c>
      <c r="F77" s="24" t="s">
        <v>2517</v>
      </c>
      <c r="G77" s="29">
        <v>8024000</v>
      </c>
      <c r="H77" s="31"/>
      <c r="I77" s="31"/>
      <c r="J77" s="37"/>
      <c r="K77" s="16"/>
      <c r="L77" s="31"/>
    </row>
    <row r="78" spans="1:12" s="81" customFormat="1" ht="13.8">
      <c r="A78" s="83"/>
      <c r="B78" s="26">
        <v>30</v>
      </c>
      <c r="C78" s="15"/>
      <c r="D78" s="16"/>
      <c r="E78" s="17" t="s">
        <v>2518</v>
      </c>
      <c r="F78" s="24" t="s">
        <v>2519</v>
      </c>
      <c r="G78" s="29">
        <v>8024000</v>
      </c>
      <c r="H78" s="31"/>
      <c r="I78" s="31"/>
      <c r="J78" s="37"/>
      <c r="K78" s="16"/>
      <c r="L78" s="31"/>
    </row>
    <row r="79" spans="1:12" s="81" customFormat="1" ht="13.8">
      <c r="A79" s="83"/>
      <c r="B79" s="26">
        <v>32</v>
      </c>
      <c r="C79" s="15"/>
      <c r="D79" s="16"/>
      <c r="E79" s="17" t="s">
        <v>2520</v>
      </c>
      <c r="F79" s="24" t="s">
        <v>2521</v>
      </c>
      <c r="G79" s="29">
        <v>8024000</v>
      </c>
      <c r="H79" s="31"/>
      <c r="I79" s="31"/>
      <c r="J79" s="37"/>
      <c r="K79" s="16"/>
      <c r="L79" s="31"/>
    </row>
    <row r="80" spans="1:12" s="81" customFormat="1" ht="13.8">
      <c r="A80" s="83"/>
      <c r="B80" s="26">
        <v>40</v>
      </c>
      <c r="C80" s="15"/>
      <c r="D80" s="16"/>
      <c r="E80" s="17" t="s">
        <v>2522</v>
      </c>
      <c r="F80" s="24" t="s">
        <v>2523</v>
      </c>
      <c r="G80" s="29">
        <v>8024000</v>
      </c>
      <c r="H80" s="31"/>
      <c r="I80" s="31"/>
      <c r="J80" s="37"/>
      <c r="K80" s="16"/>
      <c r="L80" s="31"/>
    </row>
    <row r="81" spans="1:12" s="81" customFormat="1" ht="13.8">
      <c r="A81" s="83"/>
      <c r="B81" s="26">
        <v>50</v>
      </c>
      <c r="C81" s="15"/>
      <c r="D81" s="16"/>
      <c r="E81" s="17" t="s">
        <v>2524</v>
      </c>
      <c r="F81" s="24" t="s">
        <v>2525</v>
      </c>
      <c r="G81" s="29">
        <v>8024000</v>
      </c>
      <c r="H81" s="31"/>
      <c r="I81" s="31"/>
      <c r="J81" s="37"/>
      <c r="K81" s="16"/>
      <c r="L81" s="31"/>
    </row>
    <row r="82" spans="1:12" s="81" customFormat="1" ht="13.8">
      <c r="A82" s="83"/>
      <c r="B82" s="26">
        <v>60</v>
      </c>
      <c r="C82" s="15"/>
      <c r="D82" s="16"/>
      <c r="E82" s="17" t="s">
        <v>2526</v>
      </c>
      <c r="F82" s="24" t="s">
        <v>2527</v>
      </c>
      <c r="G82" s="29">
        <v>8024000</v>
      </c>
      <c r="H82" s="31"/>
      <c r="I82" s="31"/>
      <c r="J82" s="37"/>
      <c r="K82" s="16"/>
      <c r="L82" s="31"/>
    </row>
    <row r="83" spans="1:12" s="81" customFormat="1" ht="13.8">
      <c r="A83" s="83"/>
      <c r="B83" s="26">
        <v>63</v>
      </c>
      <c r="C83" s="15"/>
      <c r="D83" s="16"/>
      <c r="E83" s="27" t="s">
        <v>2528</v>
      </c>
      <c r="F83" s="27" t="s">
        <v>2529</v>
      </c>
      <c r="G83" s="29">
        <v>8024000</v>
      </c>
      <c r="H83" s="31"/>
      <c r="I83" s="31"/>
      <c r="J83" s="37"/>
      <c r="K83" s="16"/>
      <c r="L83" s="31"/>
    </row>
    <row r="84" spans="1:12" s="81" customFormat="1" ht="20.399999999999999">
      <c r="A84" s="83"/>
      <c r="B84" s="12" t="s">
        <v>1782</v>
      </c>
      <c r="C84" s="12"/>
      <c r="D84" s="12"/>
      <c r="E84" s="365" t="s">
        <v>7</v>
      </c>
      <c r="F84" s="365"/>
      <c r="G84" s="365"/>
      <c r="H84" s="12"/>
      <c r="I84" s="12"/>
      <c r="J84" s="365" t="s">
        <v>8</v>
      </c>
      <c r="K84" s="365"/>
      <c r="L84" s="365"/>
    </row>
    <row r="85" spans="1:12" s="81" customFormat="1" ht="13.8">
      <c r="A85" s="83"/>
      <c r="B85" s="16">
        <v>15</v>
      </c>
      <c r="C85" s="15"/>
      <c r="D85" s="16"/>
      <c r="E85" s="17" t="s">
        <v>2530</v>
      </c>
      <c r="F85" s="17" t="s">
        <v>2531</v>
      </c>
      <c r="G85" s="277">
        <v>15382000</v>
      </c>
      <c r="H85" s="278"/>
      <c r="I85" s="277"/>
      <c r="J85" s="17" t="s">
        <v>2532</v>
      </c>
      <c r="K85" s="17" t="s">
        <v>2533</v>
      </c>
      <c r="L85" s="103">
        <v>27737000</v>
      </c>
    </row>
    <row r="86" spans="1:12" s="81" customFormat="1" ht="13.8">
      <c r="A86" s="83"/>
      <c r="B86" s="26">
        <v>16</v>
      </c>
      <c r="C86" s="15"/>
      <c r="D86" s="16"/>
      <c r="E86" s="17" t="s">
        <v>2534</v>
      </c>
      <c r="F86" s="24" t="s">
        <v>2535</v>
      </c>
      <c r="G86" s="279">
        <v>15382000</v>
      </c>
      <c r="H86" s="278"/>
      <c r="I86" s="277"/>
      <c r="J86" s="17" t="s">
        <v>2536</v>
      </c>
      <c r="K86" s="24" t="s">
        <v>2537</v>
      </c>
      <c r="L86" s="104">
        <v>27737000</v>
      </c>
    </row>
    <row r="87" spans="1:12" s="81" customFormat="1" ht="13.8">
      <c r="A87" s="83"/>
      <c r="B87" s="26">
        <v>20</v>
      </c>
      <c r="C87" s="15"/>
      <c r="D87" s="16"/>
      <c r="E87" s="17" t="s">
        <v>2538</v>
      </c>
      <c r="F87" s="24" t="s">
        <v>2539</v>
      </c>
      <c r="G87" s="279">
        <v>15382000</v>
      </c>
      <c r="H87" s="278"/>
      <c r="I87" s="277"/>
      <c r="J87" s="17" t="s">
        <v>2540</v>
      </c>
      <c r="K87" s="24" t="s">
        <v>2541</v>
      </c>
      <c r="L87" s="104">
        <v>27737000</v>
      </c>
    </row>
    <row r="88" spans="1:12" s="81" customFormat="1" ht="13.8">
      <c r="A88" s="83"/>
      <c r="B88" s="26">
        <v>30</v>
      </c>
      <c r="C88" s="15"/>
      <c r="D88" s="16"/>
      <c r="E88" s="17" t="s">
        <v>2542</v>
      </c>
      <c r="F88" s="24" t="s">
        <v>2543</v>
      </c>
      <c r="G88" s="279">
        <v>15382000</v>
      </c>
      <c r="H88" s="278"/>
      <c r="I88" s="277"/>
      <c r="J88" s="17" t="s">
        <v>2544</v>
      </c>
      <c r="K88" s="24" t="s">
        <v>2545</v>
      </c>
      <c r="L88" s="104">
        <v>27737000</v>
      </c>
    </row>
    <row r="89" spans="1:12" s="81" customFormat="1" ht="13.8">
      <c r="A89" s="83"/>
      <c r="B89" s="26">
        <v>32</v>
      </c>
      <c r="C89" s="15"/>
      <c r="D89" s="16"/>
      <c r="E89" s="17" t="s">
        <v>2546</v>
      </c>
      <c r="F89" s="24" t="s">
        <v>2547</v>
      </c>
      <c r="G89" s="279">
        <v>15382000</v>
      </c>
      <c r="H89" s="278"/>
      <c r="I89" s="277"/>
      <c r="J89" s="17" t="s">
        <v>2548</v>
      </c>
      <c r="K89" s="24" t="s">
        <v>2549</v>
      </c>
      <c r="L89" s="104">
        <v>27737000</v>
      </c>
    </row>
    <row r="90" spans="1:12" s="81" customFormat="1" ht="13.8">
      <c r="A90" s="83"/>
      <c r="B90" s="26">
        <v>40</v>
      </c>
      <c r="C90" s="15"/>
      <c r="D90" s="16"/>
      <c r="E90" s="17" t="s">
        <v>2550</v>
      </c>
      <c r="F90" s="24" t="s">
        <v>2551</v>
      </c>
      <c r="G90" s="279">
        <v>15382000</v>
      </c>
      <c r="H90" s="278"/>
      <c r="I90" s="277"/>
      <c r="J90" s="17" t="s">
        <v>2552</v>
      </c>
      <c r="K90" s="24" t="s">
        <v>2553</v>
      </c>
      <c r="L90" s="104">
        <v>27737000</v>
      </c>
    </row>
    <row r="91" spans="1:12" s="81" customFormat="1" ht="13.8">
      <c r="A91" s="83"/>
      <c r="B91" s="26">
        <v>50</v>
      </c>
      <c r="C91" s="15"/>
      <c r="D91" s="16"/>
      <c r="E91" s="17" t="s">
        <v>2554</v>
      </c>
      <c r="F91" s="24" t="s">
        <v>2555</v>
      </c>
      <c r="G91" s="279">
        <v>15382000</v>
      </c>
      <c r="H91" s="278"/>
      <c r="I91" s="277"/>
      <c r="J91" s="17" t="s">
        <v>2556</v>
      </c>
      <c r="K91" s="24" t="s">
        <v>2557</v>
      </c>
      <c r="L91" s="104">
        <v>27737000</v>
      </c>
    </row>
    <row r="92" spans="1:12" s="81" customFormat="1" ht="13.8">
      <c r="A92" s="83"/>
      <c r="B92" s="26">
        <v>60</v>
      </c>
      <c r="C92" s="15"/>
      <c r="D92" s="16"/>
      <c r="E92" s="17" t="s">
        <v>2558</v>
      </c>
      <c r="F92" s="24" t="s">
        <v>2559</v>
      </c>
      <c r="G92" s="279">
        <v>15382000</v>
      </c>
      <c r="H92" s="278"/>
      <c r="I92" s="277"/>
      <c r="J92" s="17" t="s">
        <v>2560</v>
      </c>
      <c r="K92" s="24" t="s">
        <v>2561</v>
      </c>
      <c r="L92" s="104">
        <v>27737000</v>
      </c>
    </row>
    <row r="93" spans="1:12" s="81" customFormat="1" ht="13.8">
      <c r="A93" s="83"/>
      <c r="B93" s="26">
        <v>63</v>
      </c>
      <c r="C93" s="15"/>
      <c r="D93" s="16"/>
      <c r="E93" s="17" t="s">
        <v>2562</v>
      </c>
      <c r="F93" s="24" t="s">
        <v>2563</v>
      </c>
      <c r="G93" s="279">
        <v>15382000</v>
      </c>
      <c r="H93" s="278"/>
      <c r="I93" s="277"/>
      <c r="J93" s="17" t="s">
        <v>2564</v>
      </c>
      <c r="K93" s="24" t="s">
        <v>2565</v>
      </c>
      <c r="L93" s="104">
        <v>27737000</v>
      </c>
    </row>
    <row r="94" spans="1:12" s="81" customFormat="1" ht="13.8">
      <c r="A94" s="83"/>
      <c r="B94" s="26">
        <v>75</v>
      </c>
      <c r="C94" s="15"/>
      <c r="D94" s="16"/>
      <c r="E94" s="17" t="s">
        <v>2566</v>
      </c>
      <c r="F94" s="24" t="s">
        <v>2567</v>
      </c>
      <c r="G94" s="279">
        <v>15382000</v>
      </c>
      <c r="H94" s="278"/>
      <c r="I94" s="277"/>
      <c r="J94" s="17" t="s">
        <v>2568</v>
      </c>
      <c r="K94" s="24" t="s">
        <v>2569</v>
      </c>
      <c r="L94" s="104">
        <v>27737000</v>
      </c>
    </row>
    <row r="95" spans="1:12" s="81" customFormat="1" ht="13.8">
      <c r="A95" s="83"/>
      <c r="B95" s="26">
        <v>80</v>
      </c>
      <c r="C95" s="15"/>
      <c r="D95" s="16"/>
      <c r="E95" s="17" t="s">
        <v>2570</v>
      </c>
      <c r="F95" s="24" t="s">
        <v>2571</v>
      </c>
      <c r="G95" s="279">
        <v>15382000</v>
      </c>
      <c r="H95" s="278"/>
      <c r="I95" s="277"/>
      <c r="J95" s="17" t="s">
        <v>2572</v>
      </c>
      <c r="K95" s="24" t="s">
        <v>2573</v>
      </c>
      <c r="L95" s="104">
        <v>27737000</v>
      </c>
    </row>
    <row r="96" spans="1:12" s="81" customFormat="1" ht="14.4">
      <c r="A96" s="275" t="s">
        <v>2069</v>
      </c>
      <c r="B96" s="26">
        <v>100</v>
      </c>
      <c r="C96" s="15"/>
      <c r="D96" s="16"/>
      <c r="E96" s="17" t="s">
        <v>2574</v>
      </c>
      <c r="F96" s="24" t="s">
        <v>2575</v>
      </c>
      <c r="G96" s="279">
        <v>15382000</v>
      </c>
      <c r="H96" s="278"/>
      <c r="I96" s="277"/>
      <c r="J96" s="17" t="s">
        <v>2576</v>
      </c>
      <c r="K96" s="24" t="s">
        <v>2577</v>
      </c>
      <c r="L96" s="104">
        <v>27737000</v>
      </c>
    </row>
    <row r="97" spans="1:12" s="81" customFormat="1" ht="13.8">
      <c r="B97" s="26">
        <v>125</v>
      </c>
      <c r="C97" s="15"/>
      <c r="D97" s="16"/>
      <c r="E97" s="27" t="s">
        <v>2578</v>
      </c>
      <c r="F97" s="27" t="s">
        <v>2579</v>
      </c>
      <c r="G97" s="279">
        <v>15382000</v>
      </c>
      <c r="H97" s="278"/>
      <c r="I97" s="277"/>
      <c r="J97" s="27" t="s">
        <v>2580</v>
      </c>
      <c r="K97" s="27" t="s">
        <v>2581</v>
      </c>
      <c r="L97" s="104">
        <v>27737000</v>
      </c>
    </row>
    <row r="98" spans="1:12" s="81" customFormat="1" ht="20.399999999999999">
      <c r="A98" s="83"/>
      <c r="B98" s="12" t="s">
        <v>1302</v>
      </c>
      <c r="C98" s="12"/>
      <c r="D98" s="12"/>
      <c r="E98" s="365" t="s">
        <v>7</v>
      </c>
      <c r="F98" s="365"/>
      <c r="G98" s="365"/>
      <c r="H98" s="12"/>
      <c r="I98" s="12"/>
      <c r="J98" s="365" t="s">
        <v>8</v>
      </c>
      <c r="K98" s="365"/>
      <c r="L98" s="365"/>
    </row>
    <row r="99" spans="1:12" s="81" customFormat="1" ht="13.8">
      <c r="A99" s="83"/>
      <c r="B99" s="16">
        <v>15</v>
      </c>
      <c r="C99" s="15"/>
      <c r="D99" s="16"/>
      <c r="E99" s="17" t="s">
        <v>2582</v>
      </c>
      <c r="F99" s="17" t="s">
        <v>2583</v>
      </c>
      <c r="G99" s="277">
        <v>20935000</v>
      </c>
      <c r="H99" s="278"/>
      <c r="I99" s="277"/>
      <c r="J99" s="17" t="s">
        <v>2584</v>
      </c>
      <c r="K99" s="17" t="s">
        <v>2585</v>
      </c>
      <c r="L99" s="103">
        <v>30330000</v>
      </c>
    </row>
    <row r="100" spans="1:12" s="81" customFormat="1" ht="13.8">
      <c r="A100" s="83"/>
      <c r="B100" s="26">
        <v>16</v>
      </c>
      <c r="C100" s="15"/>
      <c r="D100" s="16"/>
      <c r="E100" s="17" t="s">
        <v>2586</v>
      </c>
      <c r="F100" s="24" t="s">
        <v>2587</v>
      </c>
      <c r="G100" s="279">
        <v>20935000</v>
      </c>
      <c r="H100" s="278"/>
      <c r="I100" s="277"/>
      <c r="J100" s="17" t="s">
        <v>2588</v>
      </c>
      <c r="K100" s="24" t="s">
        <v>2589</v>
      </c>
      <c r="L100" s="104">
        <v>30330000</v>
      </c>
    </row>
    <row r="101" spans="1:12" s="81" customFormat="1" ht="13.8">
      <c r="A101" s="83"/>
      <c r="B101" s="26">
        <v>20</v>
      </c>
      <c r="C101" s="15"/>
      <c r="D101" s="16"/>
      <c r="E101" s="17" t="s">
        <v>2590</v>
      </c>
      <c r="F101" s="24" t="s">
        <v>2591</v>
      </c>
      <c r="G101" s="279">
        <v>20935000</v>
      </c>
      <c r="H101" s="278"/>
      <c r="I101" s="277"/>
      <c r="J101" s="17" t="s">
        <v>2592</v>
      </c>
      <c r="K101" s="24" t="s">
        <v>2593</v>
      </c>
      <c r="L101" s="104">
        <v>30330000</v>
      </c>
    </row>
    <row r="102" spans="1:12" s="81" customFormat="1" ht="13.8">
      <c r="A102" s="83"/>
      <c r="B102" s="26">
        <v>30</v>
      </c>
      <c r="C102" s="15"/>
      <c r="D102" s="16"/>
      <c r="E102" s="17" t="s">
        <v>2594</v>
      </c>
      <c r="F102" s="24" t="s">
        <v>2595</v>
      </c>
      <c r="G102" s="279">
        <v>20935000</v>
      </c>
      <c r="H102" s="278"/>
      <c r="I102" s="277"/>
      <c r="J102" s="17" t="s">
        <v>2596</v>
      </c>
      <c r="K102" s="24" t="s">
        <v>2597</v>
      </c>
      <c r="L102" s="104">
        <v>30330000</v>
      </c>
    </row>
    <row r="103" spans="1:12" s="81" customFormat="1" ht="13.8">
      <c r="A103" s="83"/>
      <c r="B103" s="26">
        <v>32</v>
      </c>
      <c r="C103" s="15"/>
      <c r="D103" s="16"/>
      <c r="E103" s="17" t="s">
        <v>2598</v>
      </c>
      <c r="F103" s="24" t="s">
        <v>2599</v>
      </c>
      <c r="G103" s="279">
        <v>20935000</v>
      </c>
      <c r="H103" s="278"/>
      <c r="I103" s="277"/>
      <c r="J103" s="17" t="s">
        <v>2600</v>
      </c>
      <c r="K103" s="24" t="s">
        <v>2601</v>
      </c>
      <c r="L103" s="104">
        <v>30330000</v>
      </c>
    </row>
    <row r="104" spans="1:12" s="81" customFormat="1" ht="13.8">
      <c r="A104" s="83"/>
      <c r="B104" s="26">
        <v>40</v>
      </c>
      <c r="C104" s="15"/>
      <c r="D104" s="16"/>
      <c r="E104" s="17" t="s">
        <v>2602</v>
      </c>
      <c r="F104" s="24" t="s">
        <v>2603</v>
      </c>
      <c r="G104" s="279">
        <v>20935000</v>
      </c>
      <c r="H104" s="278"/>
      <c r="I104" s="277"/>
      <c r="J104" s="17" t="s">
        <v>2604</v>
      </c>
      <c r="K104" s="24" t="s">
        <v>2605</v>
      </c>
      <c r="L104" s="104">
        <v>30330000</v>
      </c>
    </row>
    <row r="105" spans="1:12" s="81" customFormat="1" ht="13.8">
      <c r="A105" s="83"/>
      <c r="B105" s="26">
        <v>50</v>
      </c>
      <c r="C105" s="15"/>
      <c r="D105" s="16"/>
      <c r="E105" s="17" t="s">
        <v>2606</v>
      </c>
      <c r="F105" s="24" t="s">
        <v>2607</v>
      </c>
      <c r="G105" s="279">
        <v>20935000</v>
      </c>
      <c r="H105" s="278"/>
      <c r="I105" s="277"/>
      <c r="J105" s="17" t="s">
        <v>2608</v>
      </c>
      <c r="K105" s="24" t="s">
        <v>2609</v>
      </c>
      <c r="L105" s="104">
        <v>30330000</v>
      </c>
    </row>
    <row r="106" spans="1:12" s="81" customFormat="1" ht="13.8">
      <c r="A106" s="83"/>
      <c r="B106" s="26">
        <v>60</v>
      </c>
      <c r="C106" s="15"/>
      <c r="D106" s="16"/>
      <c r="E106" s="17" t="s">
        <v>2610</v>
      </c>
      <c r="F106" s="24" t="s">
        <v>2611</v>
      </c>
      <c r="G106" s="279">
        <v>20935000</v>
      </c>
      <c r="H106" s="278"/>
      <c r="I106" s="277"/>
      <c r="J106" s="17" t="s">
        <v>2612</v>
      </c>
      <c r="K106" s="24" t="s">
        <v>2613</v>
      </c>
      <c r="L106" s="104">
        <v>30330000</v>
      </c>
    </row>
    <row r="107" spans="1:12" s="81" customFormat="1" ht="13.8">
      <c r="A107" s="83"/>
      <c r="B107" s="26">
        <v>63</v>
      </c>
      <c r="C107" s="15"/>
      <c r="D107" s="16"/>
      <c r="E107" s="17" t="s">
        <v>2614</v>
      </c>
      <c r="F107" s="24" t="s">
        <v>2615</v>
      </c>
      <c r="G107" s="279">
        <v>20935000</v>
      </c>
      <c r="H107" s="278"/>
      <c r="I107" s="277"/>
      <c r="J107" s="17" t="s">
        <v>2616</v>
      </c>
      <c r="K107" s="24" t="s">
        <v>2617</v>
      </c>
      <c r="L107" s="104">
        <v>30330000</v>
      </c>
    </row>
    <row r="108" spans="1:12" s="81" customFormat="1" ht="13.8">
      <c r="A108" s="83"/>
      <c r="B108" s="26">
        <v>75</v>
      </c>
      <c r="C108" s="15"/>
      <c r="D108" s="16"/>
      <c r="E108" s="17" t="s">
        <v>2618</v>
      </c>
      <c r="F108" s="24" t="s">
        <v>2619</v>
      </c>
      <c r="G108" s="279">
        <v>20935000</v>
      </c>
      <c r="H108" s="278"/>
      <c r="I108" s="277"/>
      <c r="J108" s="17" t="s">
        <v>2620</v>
      </c>
      <c r="K108" s="24" t="s">
        <v>2621</v>
      </c>
      <c r="L108" s="104">
        <v>30330000</v>
      </c>
    </row>
    <row r="109" spans="1:12" s="81" customFormat="1" ht="13.8">
      <c r="A109" s="83"/>
      <c r="B109" s="26">
        <v>80</v>
      </c>
      <c r="C109" s="15"/>
      <c r="D109" s="16"/>
      <c r="E109" s="17" t="s">
        <v>2622</v>
      </c>
      <c r="F109" s="24" t="s">
        <v>2623</v>
      </c>
      <c r="G109" s="279">
        <v>20935000</v>
      </c>
      <c r="H109" s="278"/>
      <c r="I109" s="277"/>
      <c r="J109" s="17" t="s">
        <v>2624</v>
      </c>
      <c r="K109" s="24" t="s">
        <v>2625</v>
      </c>
      <c r="L109" s="104">
        <v>30330000</v>
      </c>
    </row>
    <row r="110" spans="1:12" s="81" customFormat="1" ht="13.8">
      <c r="A110" s="83"/>
      <c r="B110" s="26">
        <v>100</v>
      </c>
      <c r="C110" s="15"/>
      <c r="D110" s="16"/>
      <c r="E110" s="17" t="s">
        <v>2626</v>
      </c>
      <c r="F110" s="24" t="s">
        <v>2627</v>
      </c>
      <c r="G110" s="279">
        <v>20935000</v>
      </c>
      <c r="H110" s="278"/>
      <c r="I110" s="277"/>
      <c r="J110" s="17" t="s">
        <v>2628</v>
      </c>
      <c r="K110" s="24" t="s">
        <v>2629</v>
      </c>
      <c r="L110" s="104">
        <v>30330000</v>
      </c>
    </row>
    <row r="111" spans="1:12" s="81" customFormat="1" ht="13.8">
      <c r="A111" s="83"/>
      <c r="B111" s="26">
        <v>125</v>
      </c>
      <c r="C111" s="15"/>
      <c r="D111" s="16"/>
      <c r="E111" s="27" t="s">
        <v>2630</v>
      </c>
      <c r="F111" s="27" t="s">
        <v>2631</v>
      </c>
      <c r="G111" s="279">
        <v>20935000</v>
      </c>
      <c r="H111" s="278"/>
      <c r="I111" s="277"/>
      <c r="J111" s="27" t="s">
        <v>2632</v>
      </c>
      <c r="K111" s="27" t="s">
        <v>2633</v>
      </c>
      <c r="L111" s="104">
        <v>30330000</v>
      </c>
    </row>
    <row r="112" spans="1:12" s="81" customFormat="1" ht="20.399999999999999">
      <c r="A112" s="83"/>
      <c r="B112" s="12" t="s">
        <v>1277</v>
      </c>
      <c r="C112" s="12"/>
      <c r="D112" s="12"/>
      <c r="E112" s="365" t="s">
        <v>7</v>
      </c>
      <c r="F112" s="365"/>
      <c r="G112" s="365"/>
      <c r="H112" s="12"/>
      <c r="I112" s="12"/>
      <c r="J112" s="365" t="s">
        <v>8</v>
      </c>
      <c r="K112" s="365"/>
      <c r="L112" s="365"/>
    </row>
    <row r="113" spans="1:12" s="81" customFormat="1" ht="13.8">
      <c r="A113" s="84"/>
      <c r="B113" s="16">
        <v>125</v>
      </c>
      <c r="C113" s="15"/>
      <c r="D113" s="16"/>
      <c r="E113" s="37" t="s">
        <v>2634</v>
      </c>
      <c r="F113" s="37" t="s">
        <v>2635</v>
      </c>
      <c r="G113" s="31">
        <v>29506000</v>
      </c>
      <c r="H113" s="20"/>
      <c r="I113" s="31"/>
      <c r="J113" s="37" t="s">
        <v>2636</v>
      </c>
      <c r="K113" s="37" t="s">
        <v>2637</v>
      </c>
      <c r="L113" s="103">
        <v>63088000</v>
      </c>
    </row>
    <row r="114" spans="1:12" s="81" customFormat="1" ht="20.399999999999999">
      <c r="A114" s="83"/>
      <c r="B114" s="12" t="s">
        <v>1327</v>
      </c>
      <c r="C114" s="12"/>
      <c r="D114" s="12"/>
      <c r="E114" s="365" t="s">
        <v>7</v>
      </c>
      <c r="F114" s="365"/>
      <c r="G114" s="365"/>
      <c r="H114" s="12"/>
      <c r="I114" s="12"/>
      <c r="J114" s="365" t="s">
        <v>8</v>
      </c>
      <c r="K114" s="365"/>
      <c r="L114" s="365"/>
    </row>
    <row r="115" spans="1:12" s="81" customFormat="1" ht="13.8">
      <c r="A115" s="84"/>
      <c r="B115" s="16">
        <v>125</v>
      </c>
      <c r="C115" s="15"/>
      <c r="D115" s="16"/>
      <c r="E115" s="37" t="s">
        <v>2638</v>
      </c>
      <c r="F115" s="37" t="s">
        <v>2639</v>
      </c>
      <c r="G115" s="31">
        <v>40476000</v>
      </c>
      <c r="H115" s="20"/>
      <c r="I115" s="31"/>
      <c r="J115" s="37" t="s">
        <v>2640</v>
      </c>
      <c r="K115" s="37" t="s">
        <v>2641</v>
      </c>
      <c r="L115" s="103">
        <v>82015000</v>
      </c>
    </row>
    <row r="116" spans="1:12" s="81" customFormat="1" ht="20.399999999999999">
      <c r="A116" s="83"/>
      <c r="B116" s="12" t="s">
        <v>1277</v>
      </c>
      <c r="C116" s="12"/>
      <c r="D116" s="12"/>
      <c r="E116" s="365" t="s">
        <v>7</v>
      </c>
      <c r="F116" s="365"/>
      <c r="G116" s="365"/>
      <c r="H116" s="12"/>
      <c r="I116" s="12"/>
      <c r="J116" s="365" t="s">
        <v>8</v>
      </c>
      <c r="K116" s="365"/>
      <c r="L116" s="365"/>
    </row>
    <row r="117" spans="1:12" s="81" customFormat="1" ht="13.8">
      <c r="A117" s="84"/>
      <c r="B117" s="16">
        <v>125</v>
      </c>
      <c r="C117" s="15"/>
      <c r="D117" s="16"/>
      <c r="E117" s="17" t="s">
        <v>2469</v>
      </c>
      <c r="F117" s="14" t="s">
        <v>2470</v>
      </c>
      <c r="G117" s="31">
        <v>16097000</v>
      </c>
      <c r="H117" s="20"/>
      <c r="I117" s="31"/>
      <c r="J117" s="17" t="s">
        <v>2642</v>
      </c>
      <c r="K117" s="37" t="s">
        <v>2643</v>
      </c>
      <c r="L117" s="105">
        <v>28518000</v>
      </c>
    </row>
    <row r="118" spans="1:12" s="81" customFormat="1" ht="14.4">
      <c r="A118" s="275" t="s">
        <v>1861</v>
      </c>
      <c r="B118" s="26">
        <v>150</v>
      </c>
      <c r="C118" s="15"/>
      <c r="D118" s="16"/>
      <c r="E118" s="17" t="s">
        <v>2473</v>
      </c>
      <c r="F118" s="23" t="s">
        <v>2474</v>
      </c>
      <c r="G118" s="29">
        <v>16097000</v>
      </c>
      <c r="H118" s="20"/>
      <c r="I118" s="31"/>
      <c r="J118" s="17" t="s">
        <v>2644</v>
      </c>
      <c r="K118" s="37" t="s">
        <v>2645</v>
      </c>
      <c r="L118" s="105">
        <v>28518000</v>
      </c>
    </row>
    <row r="119" spans="1:12" s="81" customFormat="1" ht="13.8">
      <c r="A119" s="84"/>
      <c r="B119" s="26">
        <v>175</v>
      </c>
      <c r="C119" s="15"/>
      <c r="D119" s="16"/>
      <c r="E119" s="17" t="s">
        <v>2477</v>
      </c>
      <c r="F119" s="23" t="s">
        <v>2478</v>
      </c>
      <c r="G119" s="29">
        <v>16097000</v>
      </c>
      <c r="H119" s="20"/>
      <c r="I119" s="31"/>
      <c r="J119" s="17" t="s">
        <v>2646</v>
      </c>
      <c r="K119" s="37" t="s">
        <v>2647</v>
      </c>
      <c r="L119" s="105">
        <v>28518000</v>
      </c>
    </row>
    <row r="120" spans="1:12" s="81" customFormat="1" ht="13.8">
      <c r="A120" s="84"/>
      <c r="B120" s="26">
        <v>200</v>
      </c>
      <c r="C120" s="15"/>
      <c r="D120" s="16"/>
      <c r="E120" s="17" t="s">
        <v>2481</v>
      </c>
      <c r="F120" s="23" t="s">
        <v>2482</v>
      </c>
      <c r="G120" s="29">
        <v>16097000</v>
      </c>
      <c r="H120" s="20"/>
      <c r="I120" s="31"/>
      <c r="J120" s="17" t="s">
        <v>2648</v>
      </c>
      <c r="K120" s="37" t="s">
        <v>2649</v>
      </c>
      <c r="L120" s="105">
        <v>28518000</v>
      </c>
    </row>
    <row r="121" spans="1:12" s="81" customFormat="1" ht="13.8">
      <c r="A121" s="84"/>
      <c r="B121" s="26">
        <v>225</v>
      </c>
      <c r="C121" s="15"/>
      <c r="D121" s="16"/>
      <c r="E121" s="17" t="s">
        <v>2485</v>
      </c>
      <c r="F121" s="23" t="s">
        <v>2486</v>
      </c>
      <c r="G121" s="29">
        <v>16097000</v>
      </c>
      <c r="H121" s="20"/>
      <c r="I121" s="31"/>
      <c r="J121" s="17" t="s">
        <v>2650</v>
      </c>
      <c r="K121" s="37" t="s">
        <v>2651</v>
      </c>
      <c r="L121" s="105">
        <v>28518000</v>
      </c>
    </row>
    <row r="122" spans="1:12" s="81" customFormat="1" ht="13.8">
      <c r="A122" s="84"/>
      <c r="B122" s="26">
        <v>250</v>
      </c>
      <c r="C122" s="15"/>
      <c r="D122" s="16"/>
      <c r="E122" s="27" t="s">
        <v>2489</v>
      </c>
      <c r="F122" s="26" t="s">
        <v>2490</v>
      </c>
      <c r="G122" s="29">
        <v>16097000</v>
      </c>
      <c r="H122" s="20"/>
      <c r="I122" s="31"/>
      <c r="J122" s="27" t="s">
        <v>2652</v>
      </c>
      <c r="K122" s="37" t="s">
        <v>2653</v>
      </c>
      <c r="L122" s="105">
        <v>28518000</v>
      </c>
    </row>
    <row r="123" spans="1:12" s="81" customFormat="1" ht="13.8">
      <c r="A123" s="84"/>
      <c r="B123" s="389" t="s">
        <v>1833</v>
      </c>
      <c r="C123" s="389"/>
      <c r="D123" s="389"/>
      <c r="E123" s="389"/>
      <c r="F123" s="389"/>
      <c r="G123" s="389"/>
      <c r="H123" s="389"/>
      <c r="I123" s="389"/>
      <c r="J123" s="389"/>
      <c r="K123" s="37"/>
      <c r="L123" s="105"/>
    </row>
    <row r="124" spans="1:12" s="81" customFormat="1" ht="30" customHeight="1">
      <c r="A124" s="369" t="s">
        <v>2359</v>
      </c>
      <c r="B124" s="369"/>
      <c r="C124" s="369"/>
      <c r="D124" s="369"/>
      <c r="E124" s="369"/>
      <c r="F124" s="369"/>
      <c r="G124" s="369" t="s">
        <v>2507</v>
      </c>
      <c r="H124" s="369"/>
      <c r="I124" s="369"/>
      <c r="J124" s="369"/>
      <c r="K124" s="369"/>
      <c r="L124" s="369"/>
    </row>
    <row r="125" spans="1:12" s="81" customFormat="1" ht="13.8">
      <c r="A125" s="76" t="s">
        <v>1557</v>
      </c>
      <c r="B125" s="75"/>
      <c r="C125" s="75"/>
      <c r="D125" s="75"/>
      <c r="E125" s="99"/>
      <c r="F125" s="75"/>
      <c r="G125" s="75" t="s">
        <v>1558</v>
      </c>
      <c r="H125" s="75"/>
      <c r="I125" s="75"/>
      <c r="J125" s="99"/>
      <c r="K125" s="78"/>
      <c r="L125" s="75"/>
    </row>
    <row r="126" spans="1:12" s="81" customFormat="1" ht="13.8">
      <c r="A126" s="76" t="s">
        <v>1656</v>
      </c>
      <c r="B126" s="79"/>
      <c r="C126" s="79"/>
      <c r="D126" s="79"/>
      <c r="E126" s="79"/>
      <c r="F126" s="80"/>
      <c r="G126" s="76" t="s">
        <v>1657</v>
      </c>
      <c r="H126" s="76"/>
      <c r="I126" s="76"/>
      <c r="J126" s="79"/>
      <c r="K126" s="80"/>
      <c r="L126" s="79"/>
    </row>
    <row r="127" spans="1:12" s="81" customFormat="1" ht="13.8">
      <c r="A127" s="76" t="s">
        <v>2361</v>
      </c>
      <c r="B127" s="79"/>
      <c r="C127" s="79"/>
      <c r="D127" s="79"/>
      <c r="E127" s="79"/>
      <c r="F127" s="76"/>
      <c r="G127" s="76" t="s">
        <v>2362</v>
      </c>
      <c r="H127" s="76"/>
      <c r="I127" s="76"/>
      <c r="J127" s="79"/>
      <c r="K127" s="80"/>
      <c r="L127" s="79"/>
    </row>
    <row r="128" spans="1:12" s="81" customFormat="1" ht="13.8">
      <c r="A128" s="76" t="s">
        <v>6961</v>
      </c>
      <c r="B128" s="79"/>
      <c r="C128" s="79"/>
      <c r="D128" s="79"/>
      <c r="E128" s="79"/>
      <c r="F128" s="76"/>
      <c r="G128" s="76" t="s">
        <v>2363</v>
      </c>
      <c r="H128" s="76"/>
      <c r="I128" s="76"/>
      <c r="J128" s="4"/>
      <c r="K128" s="82"/>
      <c r="L128" s="4"/>
    </row>
    <row r="129" spans="1:12" s="81" customFormat="1" ht="13.8">
      <c r="A129" s="91"/>
      <c r="B129" s="4"/>
      <c r="C129" s="4"/>
      <c r="D129" s="4"/>
      <c r="E129" s="4"/>
      <c r="F129" s="82"/>
      <c r="G129" s="4"/>
      <c r="H129" s="4"/>
      <c r="I129" s="4"/>
      <c r="J129" s="4"/>
      <c r="K129" s="82"/>
      <c r="L129" s="4"/>
    </row>
    <row r="130" spans="1:12" s="81" customFormat="1" ht="20.399999999999999">
      <c r="A130" s="83"/>
      <c r="B130" s="12" t="s">
        <v>1277</v>
      </c>
      <c r="C130" s="12"/>
      <c r="D130" s="12"/>
      <c r="E130" s="365" t="s">
        <v>7</v>
      </c>
      <c r="F130" s="365"/>
      <c r="G130" s="365"/>
      <c r="H130" s="12"/>
      <c r="I130" s="12"/>
      <c r="J130" s="365"/>
      <c r="K130" s="365"/>
      <c r="L130" s="365"/>
    </row>
    <row r="131" spans="1:12" s="81" customFormat="1" ht="13.8">
      <c r="A131" s="84"/>
      <c r="B131" s="16">
        <v>250</v>
      </c>
      <c r="C131" s="15"/>
      <c r="D131" s="16"/>
      <c r="E131" s="37" t="s">
        <v>2654</v>
      </c>
      <c r="F131" s="37" t="s">
        <v>2655</v>
      </c>
      <c r="G131" s="31">
        <v>43539000</v>
      </c>
      <c r="H131" s="31"/>
      <c r="I131" s="31"/>
      <c r="J131" s="37"/>
      <c r="K131" s="37"/>
      <c r="L131" s="103"/>
    </row>
    <row r="132" spans="1:12" s="81" customFormat="1" ht="20.399999999999999">
      <c r="A132" s="83"/>
      <c r="B132" s="12" t="s">
        <v>1327</v>
      </c>
      <c r="C132" s="12"/>
      <c r="D132" s="12"/>
      <c r="E132" s="365" t="s">
        <v>7</v>
      </c>
      <c r="F132" s="365"/>
      <c r="G132" s="365"/>
      <c r="H132" s="12"/>
      <c r="I132" s="12"/>
      <c r="J132" s="365" t="s">
        <v>8</v>
      </c>
      <c r="K132" s="365"/>
      <c r="L132" s="365"/>
    </row>
    <row r="133" spans="1:12" s="81" customFormat="1" ht="13.8">
      <c r="A133" s="83"/>
      <c r="B133" s="16">
        <v>125</v>
      </c>
      <c r="C133" s="15"/>
      <c r="D133" s="16"/>
      <c r="E133" s="17" t="s">
        <v>2656</v>
      </c>
      <c r="F133" s="17" t="s">
        <v>2657</v>
      </c>
      <c r="G133" s="31">
        <v>27570000</v>
      </c>
      <c r="H133" s="20"/>
      <c r="I133" s="31"/>
      <c r="J133" s="17" t="s">
        <v>2658</v>
      </c>
      <c r="K133" s="17" t="s">
        <v>2659</v>
      </c>
      <c r="L133" s="103">
        <v>32852000</v>
      </c>
    </row>
    <row r="134" spans="1:12" s="81" customFormat="1" ht="13.8">
      <c r="A134" s="83"/>
      <c r="B134" s="26">
        <v>150</v>
      </c>
      <c r="C134" s="15"/>
      <c r="D134" s="16"/>
      <c r="E134" s="17" t="s">
        <v>2660</v>
      </c>
      <c r="F134" s="24" t="s">
        <v>2661</v>
      </c>
      <c r="G134" s="29">
        <v>27570000</v>
      </c>
      <c r="H134" s="20"/>
      <c r="I134" s="31"/>
      <c r="J134" s="17" t="s">
        <v>2662</v>
      </c>
      <c r="K134" s="24" t="s">
        <v>2663</v>
      </c>
      <c r="L134" s="104">
        <v>32852000</v>
      </c>
    </row>
    <row r="135" spans="1:12" s="81" customFormat="1" ht="13.8">
      <c r="A135" s="83"/>
      <c r="B135" s="26">
        <v>175</v>
      </c>
      <c r="C135" s="15"/>
      <c r="D135" s="16"/>
      <c r="E135" s="17" t="s">
        <v>2664</v>
      </c>
      <c r="F135" s="24" t="s">
        <v>2665</v>
      </c>
      <c r="G135" s="29">
        <v>27570000</v>
      </c>
      <c r="H135" s="20"/>
      <c r="I135" s="31"/>
      <c r="J135" s="17" t="s">
        <v>2666</v>
      </c>
      <c r="K135" s="24" t="s">
        <v>2667</v>
      </c>
      <c r="L135" s="104">
        <v>32852000</v>
      </c>
    </row>
    <row r="136" spans="1:12" s="81" customFormat="1" ht="13.8">
      <c r="A136" s="83"/>
      <c r="B136" s="26">
        <v>200</v>
      </c>
      <c r="C136" s="15"/>
      <c r="D136" s="16"/>
      <c r="E136" s="17" t="s">
        <v>2668</v>
      </c>
      <c r="F136" s="24" t="s">
        <v>2669</v>
      </c>
      <c r="G136" s="29">
        <v>27570000</v>
      </c>
      <c r="H136" s="20"/>
      <c r="I136" s="31"/>
      <c r="J136" s="17" t="s">
        <v>2670</v>
      </c>
      <c r="K136" s="24" t="s">
        <v>2671</v>
      </c>
      <c r="L136" s="104">
        <v>32852000</v>
      </c>
    </row>
    <row r="137" spans="1:12" ht="13.8">
      <c r="B137" s="26">
        <v>225</v>
      </c>
      <c r="C137" s="15"/>
      <c r="D137" s="16"/>
      <c r="E137" s="17" t="s">
        <v>2672</v>
      </c>
      <c r="F137" s="24" t="s">
        <v>2673</v>
      </c>
      <c r="G137" s="29">
        <v>27570000</v>
      </c>
      <c r="H137" s="20"/>
      <c r="I137" s="31"/>
      <c r="J137" s="17" t="s">
        <v>2674</v>
      </c>
      <c r="K137" s="24" t="s">
        <v>2675</v>
      </c>
      <c r="L137" s="104">
        <v>32852000</v>
      </c>
    </row>
    <row r="138" spans="1:12" s="81" customFormat="1" ht="13.8">
      <c r="A138" s="83"/>
      <c r="B138" s="26">
        <v>250</v>
      </c>
      <c r="C138" s="15"/>
      <c r="D138" s="16"/>
      <c r="E138" s="27" t="s">
        <v>2676</v>
      </c>
      <c r="F138" s="27" t="s">
        <v>2677</v>
      </c>
      <c r="G138" s="29">
        <v>27570000</v>
      </c>
      <c r="H138" s="20"/>
      <c r="I138" s="31"/>
      <c r="J138" s="27" t="s">
        <v>2678</v>
      </c>
      <c r="K138" s="27" t="s">
        <v>2679</v>
      </c>
      <c r="L138" s="104">
        <v>32852000</v>
      </c>
    </row>
    <row r="139" spans="1:12" s="81" customFormat="1" ht="20.399999999999999">
      <c r="A139" s="275" t="s">
        <v>1861</v>
      </c>
      <c r="B139" s="12" t="s">
        <v>1327</v>
      </c>
      <c r="C139" s="12"/>
      <c r="D139" s="12"/>
      <c r="E139" s="365" t="s">
        <v>7</v>
      </c>
      <c r="F139" s="365"/>
      <c r="G139" s="365"/>
      <c r="H139" s="12"/>
      <c r="I139" s="12"/>
      <c r="J139" s="365" t="s">
        <v>8</v>
      </c>
      <c r="K139" s="365"/>
      <c r="L139" s="365"/>
    </row>
    <row r="140" spans="1:12" s="81" customFormat="1" ht="13.8">
      <c r="A140" s="84"/>
      <c r="B140" s="16">
        <v>400</v>
      </c>
      <c r="C140" s="15"/>
      <c r="D140" s="16"/>
      <c r="E140" s="37" t="s">
        <v>2680</v>
      </c>
      <c r="F140" s="37" t="s">
        <v>2681</v>
      </c>
      <c r="G140" s="31">
        <v>59600000</v>
      </c>
      <c r="H140" s="20"/>
      <c r="I140" s="31"/>
      <c r="J140" s="37" t="s">
        <v>2682</v>
      </c>
      <c r="K140" s="37" t="s">
        <v>2683</v>
      </c>
      <c r="L140" s="103">
        <v>67949000</v>
      </c>
    </row>
    <row r="141" spans="1:12" ht="20.399999999999999">
      <c r="A141" s="83"/>
      <c r="B141" s="12" t="s">
        <v>1530</v>
      </c>
      <c r="C141" s="12"/>
      <c r="D141" s="12"/>
      <c r="E141" s="365" t="s">
        <v>7</v>
      </c>
      <c r="F141" s="365"/>
      <c r="G141" s="365"/>
      <c r="H141" s="12"/>
      <c r="I141" s="12"/>
      <c r="J141" s="365"/>
      <c r="K141" s="365"/>
      <c r="L141" s="365"/>
    </row>
    <row r="142" spans="1:12" ht="23.25" customHeight="1">
      <c r="A142" s="84"/>
      <c r="B142" s="16">
        <v>400</v>
      </c>
      <c r="C142" s="15"/>
      <c r="D142" s="16"/>
      <c r="E142" s="17" t="s">
        <v>2684</v>
      </c>
      <c r="F142" s="17" t="s">
        <v>2685</v>
      </c>
      <c r="G142" s="31">
        <v>66203000</v>
      </c>
      <c r="H142" s="31"/>
      <c r="I142" s="31"/>
      <c r="J142" s="17"/>
      <c r="K142" s="17"/>
      <c r="L142" s="103"/>
    </row>
    <row r="143" spans="1:12" ht="33" customHeight="1">
      <c r="A143" s="369" t="s">
        <v>2359</v>
      </c>
      <c r="B143" s="369"/>
      <c r="C143" s="369"/>
      <c r="D143" s="369"/>
      <c r="E143" s="369"/>
      <c r="F143" s="369"/>
      <c r="G143" s="369" t="s">
        <v>2360</v>
      </c>
      <c r="H143" s="369"/>
      <c r="I143" s="369"/>
      <c r="J143" s="369"/>
      <c r="K143" s="369"/>
      <c r="L143" s="369"/>
    </row>
    <row r="144" spans="1:12" ht="13.8">
      <c r="A144" s="76" t="s">
        <v>1557</v>
      </c>
      <c r="B144" s="75"/>
      <c r="C144" s="75"/>
      <c r="D144" s="75"/>
      <c r="E144" s="99"/>
      <c r="F144" s="75"/>
      <c r="G144" s="75" t="s">
        <v>1558</v>
      </c>
      <c r="H144" s="75"/>
      <c r="I144" s="75"/>
      <c r="J144" s="99"/>
      <c r="K144" s="78"/>
      <c r="L144" s="75"/>
    </row>
    <row r="145" spans="1:12" s="81" customFormat="1" ht="13.8">
      <c r="A145" s="76" t="s">
        <v>1656</v>
      </c>
      <c r="B145" s="79"/>
      <c r="C145" s="79"/>
      <c r="D145" s="79"/>
      <c r="E145" s="79"/>
      <c r="F145" s="80"/>
      <c r="G145" s="76" t="s">
        <v>1657</v>
      </c>
      <c r="H145" s="76"/>
      <c r="I145" s="76"/>
      <c r="J145" s="79"/>
      <c r="K145" s="80"/>
      <c r="L145" s="79"/>
    </row>
    <row r="146" spans="1:12" s="81" customFormat="1" ht="13.8" customHeight="1">
      <c r="A146" s="76" t="s">
        <v>2361</v>
      </c>
      <c r="B146" s="79"/>
      <c r="C146" s="79"/>
      <c r="D146" s="79"/>
      <c r="E146" s="79"/>
      <c r="F146" s="76"/>
      <c r="G146" s="76" t="s">
        <v>2362</v>
      </c>
      <c r="H146" s="76"/>
      <c r="I146" s="76"/>
      <c r="J146" s="79"/>
      <c r="K146" s="80"/>
      <c r="L146" s="79"/>
    </row>
    <row r="147" spans="1:12" s="81" customFormat="1" ht="13.8" customHeight="1">
      <c r="A147" s="76" t="s">
        <v>6962</v>
      </c>
      <c r="B147" s="79"/>
      <c r="C147" s="79"/>
      <c r="D147" s="79"/>
      <c r="E147" s="79"/>
      <c r="F147" s="76"/>
      <c r="G147" s="76" t="s">
        <v>2686</v>
      </c>
      <c r="H147" s="76"/>
      <c r="I147" s="76"/>
      <c r="J147" s="4"/>
      <c r="K147" s="82"/>
      <c r="L147" s="4"/>
    </row>
    <row r="148" spans="1:12" s="81" customFormat="1" ht="13.8" customHeight="1" thickBot="1">
      <c r="A148" s="91"/>
      <c r="B148" s="4"/>
      <c r="C148" s="4"/>
      <c r="D148" s="4"/>
      <c r="E148" s="4"/>
      <c r="F148" s="82"/>
      <c r="G148" s="4"/>
      <c r="H148" s="4"/>
      <c r="I148" s="4"/>
      <c r="J148" s="4"/>
      <c r="K148" s="82"/>
      <c r="L148" s="4"/>
    </row>
    <row r="149" spans="1:12" s="81" customFormat="1" ht="35.549999999999997" customHeight="1" thickBot="1">
      <c r="A149" s="85"/>
      <c r="B149" s="381" t="s">
        <v>2687</v>
      </c>
      <c r="C149" s="381"/>
      <c r="D149" s="381"/>
      <c r="E149" s="381"/>
      <c r="F149" s="381"/>
      <c r="G149" s="381"/>
      <c r="H149" s="381"/>
      <c r="I149" s="381"/>
      <c r="J149" s="381"/>
      <c r="K149" s="381"/>
      <c r="L149" s="382"/>
    </row>
    <row r="150" spans="1:12" s="81" customFormat="1" ht="20.399999999999999">
      <c r="A150" s="85"/>
      <c r="B150" s="6" t="s">
        <v>535</v>
      </c>
      <c r="C150" s="62"/>
      <c r="D150" s="63"/>
      <c r="E150" s="64" t="s">
        <v>3</v>
      </c>
      <c r="F150" s="8" t="s">
        <v>536</v>
      </c>
      <c r="G150" s="102" t="s">
        <v>5</v>
      </c>
      <c r="H150" s="62"/>
      <c r="I150" s="63"/>
      <c r="J150" s="64" t="s">
        <v>3</v>
      </c>
      <c r="K150" s="8" t="s">
        <v>536</v>
      </c>
      <c r="L150" s="9" t="s">
        <v>5</v>
      </c>
    </row>
    <row r="151" spans="1:12" s="81" customFormat="1" ht="13.8" customHeight="1">
      <c r="A151" s="83"/>
      <c r="B151" s="12" t="s">
        <v>7</v>
      </c>
      <c r="C151" s="12"/>
      <c r="D151" s="12"/>
      <c r="E151" s="365" t="s">
        <v>1706</v>
      </c>
      <c r="F151" s="365"/>
      <c r="G151" s="365"/>
      <c r="H151" s="12"/>
      <c r="I151" s="12"/>
      <c r="J151" s="365" t="s">
        <v>1738</v>
      </c>
      <c r="K151" s="365"/>
      <c r="L151" s="365"/>
    </row>
    <row r="152" spans="1:12" s="81" customFormat="1" ht="13.8" customHeight="1">
      <c r="A152" s="83"/>
      <c r="B152" s="16">
        <v>5</v>
      </c>
      <c r="C152" s="15"/>
      <c r="D152" s="16"/>
      <c r="E152" s="17" t="s">
        <v>2688</v>
      </c>
      <c r="F152" s="17" t="s">
        <v>2689</v>
      </c>
      <c r="G152" s="277">
        <v>3753000</v>
      </c>
      <c r="H152" s="278"/>
      <c r="I152" s="277"/>
      <c r="J152" s="17" t="s">
        <v>2690</v>
      </c>
      <c r="K152" s="17" t="s">
        <v>2691</v>
      </c>
      <c r="L152" s="31">
        <v>4890000</v>
      </c>
    </row>
    <row r="153" spans="1:12" s="81" customFormat="1" ht="13.8" customHeight="1">
      <c r="A153" s="83"/>
      <c r="B153" s="26">
        <v>10</v>
      </c>
      <c r="C153" s="15"/>
      <c r="D153" s="16"/>
      <c r="E153" s="17" t="s">
        <v>2692</v>
      </c>
      <c r="F153" s="24" t="s">
        <v>2693</v>
      </c>
      <c r="G153" s="279">
        <v>3753000</v>
      </c>
      <c r="H153" s="278"/>
      <c r="I153" s="277"/>
      <c r="J153" s="17" t="s">
        <v>2694</v>
      </c>
      <c r="K153" s="24" t="s">
        <v>2695</v>
      </c>
      <c r="L153" s="104">
        <v>4890000</v>
      </c>
    </row>
    <row r="154" spans="1:12" s="81" customFormat="1" ht="13.8" customHeight="1">
      <c r="A154" s="83"/>
      <c r="B154" s="26">
        <v>15</v>
      </c>
      <c r="C154" s="15"/>
      <c r="D154" s="16"/>
      <c r="E154" s="17" t="s">
        <v>2696</v>
      </c>
      <c r="F154" s="24" t="s">
        <v>2697</v>
      </c>
      <c r="G154" s="279">
        <v>3753000</v>
      </c>
      <c r="H154" s="278"/>
      <c r="I154" s="277"/>
      <c r="J154" s="17" t="s">
        <v>2698</v>
      </c>
      <c r="K154" s="24" t="s">
        <v>2699</v>
      </c>
      <c r="L154" s="104">
        <v>4890000</v>
      </c>
    </row>
    <row r="155" spans="1:12" s="81" customFormat="1" ht="13.8" customHeight="1">
      <c r="A155" s="83"/>
      <c r="B155" s="26">
        <v>16</v>
      </c>
      <c r="C155" s="15"/>
      <c r="D155" s="16"/>
      <c r="E155" s="17" t="s">
        <v>2700</v>
      </c>
      <c r="F155" s="24" t="s">
        <v>2701</v>
      </c>
      <c r="G155" s="279">
        <v>3753000</v>
      </c>
      <c r="H155" s="278"/>
      <c r="I155" s="277"/>
      <c r="J155" s="17" t="s">
        <v>2702</v>
      </c>
      <c r="K155" s="24" t="s">
        <v>2703</v>
      </c>
      <c r="L155" s="104">
        <v>4890000</v>
      </c>
    </row>
    <row r="156" spans="1:12" s="81" customFormat="1" ht="13.8" customHeight="1">
      <c r="A156" s="83"/>
      <c r="B156" s="26">
        <v>20</v>
      </c>
      <c r="C156" s="15"/>
      <c r="D156" s="16"/>
      <c r="E156" s="17" t="s">
        <v>2704</v>
      </c>
      <c r="F156" s="24" t="s">
        <v>2705</v>
      </c>
      <c r="G156" s="279">
        <v>3753000</v>
      </c>
      <c r="H156" s="278"/>
      <c r="I156" s="277"/>
      <c r="J156" s="17" t="s">
        <v>2706</v>
      </c>
      <c r="K156" s="24" t="s">
        <v>2707</v>
      </c>
      <c r="L156" s="104">
        <v>4890000</v>
      </c>
    </row>
    <row r="157" spans="1:12" s="81" customFormat="1" ht="13.8" customHeight="1">
      <c r="A157" s="83"/>
      <c r="B157" s="26">
        <v>25</v>
      </c>
      <c r="C157" s="15"/>
      <c r="D157" s="16"/>
      <c r="E157" s="17" t="s">
        <v>2708</v>
      </c>
      <c r="F157" s="24" t="s">
        <v>2709</v>
      </c>
      <c r="G157" s="279">
        <v>3753000</v>
      </c>
      <c r="H157" s="278"/>
      <c r="I157" s="277"/>
      <c r="J157" s="17" t="s">
        <v>2710</v>
      </c>
      <c r="K157" s="24" t="s">
        <v>2711</v>
      </c>
      <c r="L157" s="104">
        <v>4890000</v>
      </c>
    </row>
    <row r="158" spans="1:12" s="81" customFormat="1" ht="13.8">
      <c r="A158" s="83"/>
      <c r="B158" s="26">
        <v>30</v>
      </c>
      <c r="C158" s="15"/>
      <c r="D158" s="16"/>
      <c r="E158" s="17" t="s">
        <v>2712</v>
      </c>
      <c r="F158" s="24" t="s">
        <v>2713</v>
      </c>
      <c r="G158" s="279">
        <v>3753000</v>
      </c>
      <c r="H158" s="278"/>
      <c r="I158" s="277"/>
      <c r="J158" s="17" t="s">
        <v>2714</v>
      </c>
      <c r="K158" s="24" t="s">
        <v>2715</v>
      </c>
      <c r="L158" s="104">
        <v>4890000</v>
      </c>
    </row>
    <row r="159" spans="1:12" s="81" customFormat="1" ht="13.8" customHeight="1">
      <c r="A159" s="83"/>
      <c r="B159" s="26">
        <v>32</v>
      </c>
      <c r="C159" s="15"/>
      <c r="D159" s="16"/>
      <c r="E159" s="17" t="s">
        <v>2716</v>
      </c>
      <c r="F159" s="24" t="s">
        <v>2717</v>
      </c>
      <c r="G159" s="279">
        <v>3753000</v>
      </c>
      <c r="H159" s="278"/>
      <c r="I159" s="277"/>
      <c r="J159" s="17" t="s">
        <v>2718</v>
      </c>
      <c r="K159" s="24" t="s">
        <v>2719</v>
      </c>
      <c r="L159" s="104">
        <v>4890000</v>
      </c>
    </row>
    <row r="160" spans="1:12" s="81" customFormat="1" ht="13.8" customHeight="1">
      <c r="A160" s="83"/>
      <c r="B160" s="26">
        <v>40</v>
      </c>
      <c r="C160" s="15"/>
      <c r="D160" s="16"/>
      <c r="E160" s="17" t="s">
        <v>2720</v>
      </c>
      <c r="F160" s="24" t="s">
        <v>2721</v>
      </c>
      <c r="G160" s="279">
        <v>3753000</v>
      </c>
      <c r="H160" s="278"/>
      <c r="I160" s="277"/>
      <c r="J160" s="17" t="s">
        <v>2722</v>
      </c>
      <c r="K160" s="24" t="s">
        <v>2723</v>
      </c>
      <c r="L160" s="104">
        <v>4890000</v>
      </c>
    </row>
    <row r="161" spans="1:12" s="81" customFormat="1" ht="13.8" customHeight="1">
      <c r="A161" s="83"/>
      <c r="B161" s="26">
        <v>50</v>
      </c>
      <c r="C161" s="15"/>
      <c r="D161" s="16"/>
      <c r="E161" s="17" t="s">
        <v>2724</v>
      </c>
      <c r="F161" s="24" t="s">
        <v>2725</v>
      </c>
      <c r="G161" s="279">
        <v>3753000</v>
      </c>
      <c r="H161" s="278"/>
      <c r="I161" s="277"/>
      <c r="J161" s="17" t="s">
        <v>2726</v>
      </c>
      <c r="K161" s="24" t="s">
        <v>2727</v>
      </c>
      <c r="L161" s="104">
        <v>4890000</v>
      </c>
    </row>
    <row r="162" spans="1:12" s="81" customFormat="1" ht="13.8" customHeight="1">
      <c r="A162" s="83"/>
      <c r="B162" s="26">
        <v>60</v>
      </c>
      <c r="C162" s="15"/>
      <c r="D162" s="16"/>
      <c r="E162" s="17" t="s">
        <v>2728</v>
      </c>
      <c r="F162" s="24" t="s">
        <v>2729</v>
      </c>
      <c r="G162" s="279">
        <v>3753000</v>
      </c>
      <c r="H162" s="278"/>
      <c r="I162" s="277"/>
      <c r="J162" s="17" t="s">
        <v>2730</v>
      </c>
      <c r="K162" s="24" t="s">
        <v>2731</v>
      </c>
      <c r="L162" s="104">
        <v>4890000</v>
      </c>
    </row>
    <row r="163" spans="1:12" s="81" customFormat="1" ht="13.8" customHeight="1">
      <c r="A163" s="83"/>
      <c r="B163" s="26">
        <v>63</v>
      </c>
      <c r="C163" s="15"/>
      <c r="D163" s="16"/>
      <c r="E163" s="37" t="s">
        <v>2732</v>
      </c>
      <c r="F163" s="27" t="s">
        <v>2733</v>
      </c>
      <c r="G163" s="279">
        <v>3753000</v>
      </c>
      <c r="H163" s="278"/>
      <c r="I163" s="277"/>
      <c r="J163" s="37" t="s">
        <v>2734</v>
      </c>
      <c r="K163" s="27" t="s">
        <v>2735</v>
      </c>
      <c r="L163" s="104">
        <v>4890000</v>
      </c>
    </row>
    <row r="164" spans="1:12" s="81" customFormat="1" ht="13.8" customHeight="1">
      <c r="A164" s="83"/>
      <c r="B164" s="12" t="s">
        <v>7</v>
      </c>
      <c r="C164" s="12"/>
      <c r="D164" s="12"/>
      <c r="E164" s="365" t="s">
        <v>1706</v>
      </c>
      <c r="F164" s="365"/>
      <c r="G164" s="365"/>
      <c r="H164" s="12"/>
      <c r="I164" s="12"/>
      <c r="J164" s="365" t="s">
        <v>1739</v>
      </c>
      <c r="K164" s="365"/>
      <c r="L164" s="365"/>
    </row>
    <row r="165" spans="1:12" s="81" customFormat="1" ht="13.8" customHeight="1">
      <c r="A165" s="83"/>
      <c r="B165" s="16">
        <v>5</v>
      </c>
      <c r="C165" s="15"/>
      <c r="D165" s="16"/>
      <c r="E165" s="17" t="s">
        <v>2736</v>
      </c>
      <c r="F165" s="17" t="s">
        <v>2737</v>
      </c>
      <c r="G165" s="277">
        <v>4563000</v>
      </c>
      <c r="H165" s="278"/>
      <c r="I165" s="277"/>
      <c r="J165" s="17"/>
      <c r="K165" s="17"/>
      <c r="L165" s="31"/>
    </row>
    <row r="166" spans="1:12" s="81" customFormat="1" ht="13.8" customHeight="1">
      <c r="A166" s="83"/>
      <c r="B166" s="26">
        <v>6</v>
      </c>
      <c r="C166" s="15"/>
      <c r="D166" s="16"/>
      <c r="E166" s="17" t="s">
        <v>2738</v>
      </c>
      <c r="F166" s="24" t="s">
        <v>2739</v>
      </c>
      <c r="G166" s="279">
        <v>4563000</v>
      </c>
      <c r="H166" s="278"/>
      <c r="I166" s="277"/>
      <c r="J166" s="24"/>
      <c r="K166" s="24"/>
      <c r="L166" s="104"/>
    </row>
    <row r="167" spans="1:12" s="81" customFormat="1" ht="13.8" customHeight="1">
      <c r="A167" s="275" t="s">
        <v>6899</v>
      </c>
      <c r="B167" s="26">
        <v>10</v>
      </c>
      <c r="C167" s="15"/>
      <c r="D167" s="16"/>
      <c r="E167" s="17" t="s">
        <v>2740</v>
      </c>
      <c r="F167" s="24" t="s">
        <v>2741</v>
      </c>
      <c r="G167" s="279">
        <v>4563000</v>
      </c>
      <c r="H167" s="278"/>
      <c r="I167" s="277"/>
      <c r="J167" s="24"/>
      <c r="K167" s="24"/>
      <c r="L167" s="104"/>
    </row>
    <row r="168" spans="1:12" s="81" customFormat="1" ht="13.8" customHeight="1">
      <c r="A168" s="83"/>
      <c r="B168" s="26">
        <v>15</v>
      </c>
      <c r="C168" s="15"/>
      <c r="D168" s="16"/>
      <c r="E168" s="17" t="s">
        <v>2742</v>
      </c>
      <c r="F168" s="24" t="s">
        <v>2743</v>
      </c>
      <c r="G168" s="279">
        <v>4563000</v>
      </c>
      <c r="H168" s="278"/>
      <c r="I168" s="277"/>
      <c r="J168" s="17" t="s">
        <v>2744</v>
      </c>
      <c r="K168" s="24" t="s">
        <v>2745</v>
      </c>
      <c r="L168" s="104">
        <v>8024000</v>
      </c>
    </row>
    <row r="169" spans="1:12" s="81" customFormat="1" ht="13.8" customHeight="1">
      <c r="A169" s="83"/>
      <c r="B169" s="26">
        <v>16</v>
      </c>
      <c r="C169" s="15"/>
      <c r="D169" s="16"/>
      <c r="E169" s="17" t="s">
        <v>2746</v>
      </c>
      <c r="F169" s="24" t="s">
        <v>2747</v>
      </c>
      <c r="G169" s="279">
        <v>4563000</v>
      </c>
      <c r="H169" s="278"/>
      <c r="I169" s="277"/>
      <c r="J169" s="17" t="s">
        <v>2748</v>
      </c>
      <c r="K169" s="24" t="s">
        <v>2749</v>
      </c>
      <c r="L169" s="104">
        <v>8024000</v>
      </c>
    </row>
    <row r="170" spans="1:12" s="81" customFormat="1" ht="13.8" customHeight="1">
      <c r="A170" s="83"/>
      <c r="B170" s="26">
        <v>20</v>
      </c>
      <c r="C170" s="15"/>
      <c r="D170" s="16"/>
      <c r="E170" s="17" t="s">
        <v>2750</v>
      </c>
      <c r="F170" s="24" t="s">
        <v>2751</v>
      </c>
      <c r="G170" s="279">
        <v>4563000</v>
      </c>
      <c r="H170" s="278"/>
      <c r="I170" s="277"/>
      <c r="J170" s="17" t="s">
        <v>2752</v>
      </c>
      <c r="K170" s="24" t="s">
        <v>2753</v>
      </c>
      <c r="L170" s="104">
        <v>8024000</v>
      </c>
    </row>
    <row r="171" spans="1:12" s="81" customFormat="1" ht="13.8">
      <c r="A171" s="83"/>
      <c r="B171" s="26">
        <v>30</v>
      </c>
      <c r="C171" s="15"/>
      <c r="D171" s="16"/>
      <c r="E171" s="17" t="s">
        <v>2754</v>
      </c>
      <c r="F171" s="24" t="s">
        <v>2755</v>
      </c>
      <c r="G171" s="279">
        <v>4563000</v>
      </c>
      <c r="H171" s="278"/>
      <c r="I171" s="277"/>
      <c r="J171" s="17" t="s">
        <v>2756</v>
      </c>
      <c r="K171" s="24" t="s">
        <v>2757</v>
      </c>
      <c r="L171" s="104">
        <v>8024000</v>
      </c>
    </row>
    <row r="172" spans="1:12" s="81" customFormat="1" ht="13.8" customHeight="1">
      <c r="A172" s="83"/>
      <c r="B172" s="26">
        <v>32</v>
      </c>
      <c r="C172" s="15"/>
      <c r="D172" s="16"/>
      <c r="E172" s="17" t="s">
        <v>2758</v>
      </c>
      <c r="F172" s="24" t="s">
        <v>2759</v>
      </c>
      <c r="G172" s="279">
        <v>4563000</v>
      </c>
      <c r="H172" s="278"/>
      <c r="I172" s="277"/>
      <c r="J172" s="17" t="s">
        <v>2760</v>
      </c>
      <c r="K172" s="24" t="s">
        <v>2761</v>
      </c>
      <c r="L172" s="104">
        <v>8024000</v>
      </c>
    </row>
    <row r="173" spans="1:12" s="81" customFormat="1" ht="13.8" customHeight="1">
      <c r="A173" s="83"/>
      <c r="B173" s="26">
        <v>40</v>
      </c>
      <c r="C173" s="15"/>
      <c r="D173" s="16"/>
      <c r="E173" s="17" t="s">
        <v>2762</v>
      </c>
      <c r="F173" s="24" t="s">
        <v>2763</v>
      </c>
      <c r="G173" s="279">
        <v>4563000</v>
      </c>
      <c r="H173" s="278"/>
      <c r="I173" s="277"/>
      <c r="J173" s="17" t="s">
        <v>2764</v>
      </c>
      <c r="K173" s="24" t="s">
        <v>2765</v>
      </c>
      <c r="L173" s="104">
        <v>8024000</v>
      </c>
    </row>
    <row r="174" spans="1:12" s="81" customFormat="1" ht="13.8" customHeight="1">
      <c r="A174" s="83"/>
      <c r="B174" s="26">
        <v>50</v>
      </c>
      <c r="C174" s="15"/>
      <c r="D174" s="16"/>
      <c r="E174" s="24"/>
      <c r="F174" s="24"/>
      <c r="G174" s="279"/>
      <c r="H174" s="278"/>
      <c r="I174" s="277"/>
      <c r="J174" s="17" t="s">
        <v>2766</v>
      </c>
      <c r="K174" s="24" t="s">
        <v>2767</v>
      </c>
      <c r="L174" s="104">
        <v>8024000</v>
      </c>
    </row>
    <row r="175" spans="1:12" s="81" customFormat="1" ht="13.8" customHeight="1">
      <c r="A175" s="83"/>
      <c r="B175" s="26">
        <v>60</v>
      </c>
      <c r="C175" s="15"/>
      <c r="D175" s="16"/>
      <c r="E175" s="24"/>
      <c r="F175" s="24"/>
      <c r="G175" s="279"/>
      <c r="H175" s="278"/>
      <c r="I175" s="277"/>
      <c r="J175" s="17" t="s">
        <v>2768</v>
      </c>
      <c r="K175" s="24" t="s">
        <v>2769</v>
      </c>
      <c r="L175" s="104">
        <v>8024000</v>
      </c>
    </row>
    <row r="176" spans="1:12" s="81" customFormat="1" ht="13.8" customHeight="1">
      <c r="A176" s="83"/>
      <c r="B176" s="26">
        <v>63</v>
      </c>
      <c r="C176" s="15"/>
      <c r="D176" s="16"/>
      <c r="E176" s="27"/>
      <c r="F176" s="27"/>
      <c r="G176" s="279"/>
      <c r="H176" s="278"/>
      <c r="I176" s="277"/>
      <c r="J176" s="37" t="s">
        <v>2770</v>
      </c>
      <c r="K176" s="27" t="s">
        <v>2771</v>
      </c>
      <c r="L176" s="104">
        <v>8024000</v>
      </c>
    </row>
    <row r="177" spans="1:12" s="81" customFormat="1" ht="13.8" customHeight="1">
      <c r="A177" s="83"/>
      <c r="B177" s="12" t="s">
        <v>7</v>
      </c>
      <c r="C177" s="12"/>
      <c r="D177" s="12"/>
      <c r="E177" s="365" t="s">
        <v>1739</v>
      </c>
      <c r="F177" s="365"/>
      <c r="G177" s="365"/>
      <c r="H177" s="12"/>
      <c r="I177" s="12"/>
      <c r="J177" s="365" t="s">
        <v>1782</v>
      </c>
      <c r="K177" s="365"/>
      <c r="L177" s="365"/>
    </row>
    <row r="178" spans="1:12" s="81" customFormat="1" ht="13.8">
      <c r="A178" s="83"/>
      <c r="B178" s="16">
        <v>15</v>
      </c>
      <c r="C178" s="15"/>
      <c r="D178" s="16"/>
      <c r="E178" s="17"/>
      <c r="F178" s="17"/>
      <c r="G178" s="277"/>
      <c r="H178" s="278"/>
      <c r="I178" s="277"/>
      <c r="J178" s="17" t="s">
        <v>2772</v>
      </c>
      <c r="K178" s="17" t="s">
        <v>2773</v>
      </c>
      <c r="L178" s="31">
        <v>15382000</v>
      </c>
    </row>
    <row r="179" spans="1:12" s="81" customFormat="1" ht="13.8">
      <c r="A179" s="83"/>
      <c r="B179" s="26">
        <v>16</v>
      </c>
      <c r="C179" s="15"/>
      <c r="D179" s="16"/>
      <c r="E179" s="24"/>
      <c r="F179" s="24"/>
      <c r="G179" s="279"/>
      <c r="H179" s="278"/>
      <c r="I179" s="277"/>
      <c r="J179" s="17" t="s">
        <v>2774</v>
      </c>
      <c r="K179" s="24" t="s">
        <v>2775</v>
      </c>
      <c r="L179" s="104">
        <v>15382000</v>
      </c>
    </row>
    <row r="180" spans="1:12" s="81" customFormat="1" ht="13.8" customHeight="1">
      <c r="A180" s="83"/>
      <c r="B180" s="26">
        <v>20</v>
      </c>
      <c r="C180" s="15"/>
      <c r="D180" s="16"/>
      <c r="E180" s="24"/>
      <c r="F180" s="24"/>
      <c r="G180" s="279"/>
      <c r="H180" s="278"/>
      <c r="I180" s="277"/>
      <c r="J180" s="17" t="s">
        <v>2776</v>
      </c>
      <c r="K180" s="24" t="s">
        <v>2777</v>
      </c>
      <c r="L180" s="104">
        <v>15382000</v>
      </c>
    </row>
    <row r="181" spans="1:12" s="81" customFormat="1" ht="13.8" customHeight="1">
      <c r="A181" s="83"/>
      <c r="B181" s="26">
        <v>30</v>
      </c>
      <c r="C181" s="15"/>
      <c r="D181" s="16"/>
      <c r="E181" s="24"/>
      <c r="F181" s="24"/>
      <c r="G181" s="279"/>
      <c r="H181" s="278"/>
      <c r="I181" s="277"/>
      <c r="J181" s="17" t="s">
        <v>2778</v>
      </c>
      <c r="K181" s="24" t="s">
        <v>2779</v>
      </c>
      <c r="L181" s="104">
        <v>15382000</v>
      </c>
    </row>
    <row r="182" spans="1:12" s="81" customFormat="1" ht="13.8" customHeight="1">
      <c r="A182" s="83"/>
      <c r="B182" s="26">
        <v>32</v>
      </c>
      <c r="C182" s="15"/>
      <c r="D182" s="16"/>
      <c r="E182" s="24"/>
      <c r="F182" s="24"/>
      <c r="G182" s="279"/>
      <c r="H182" s="278"/>
      <c r="I182" s="277"/>
      <c r="J182" s="17" t="s">
        <v>2780</v>
      </c>
      <c r="K182" s="24" t="s">
        <v>2781</v>
      </c>
      <c r="L182" s="104">
        <v>15382000</v>
      </c>
    </row>
    <row r="183" spans="1:12" s="81" customFormat="1" ht="13.8" customHeight="1">
      <c r="A183" s="83"/>
      <c r="B183" s="26">
        <v>40</v>
      </c>
      <c r="C183" s="15"/>
      <c r="D183" s="16"/>
      <c r="E183" s="24"/>
      <c r="F183" s="24"/>
      <c r="G183" s="279"/>
      <c r="H183" s="278"/>
      <c r="I183" s="277"/>
      <c r="J183" s="17" t="s">
        <v>2782</v>
      </c>
      <c r="K183" s="24" t="s">
        <v>2783</v>
      </c>
      <c r="L183" s="104">
        <v>15382000</v>
      </c>
    </row>
    <row r="184" spans="1:12" s="81" customFormat="1" ht="13.8" customHeight="1">
      <c r="A184" s="83"/>
      <c r="B184" s="26">
        <v>50</v>
      </c>
      <c r="C184" s="15"/>
      <c r="D184" s="16"/>
      <c r="E184" s="24"/>
      <c r="F184" s="24"/>
      <c r="G184" s="279"/>
      <c r="H184" s="278"/>
      <c r="I184" s="277"/>
      <c r="J184" s="17" t="s">
        <v>2784</v>
      </c>
      <c r="K184" s="24" t="s">
        <v>2785</v>
      </c>
      <c r="L184" s="104">
        <v>15382000</v>
      </c>
    </row>
    <row r="185" spans="1:12" s="81" customFormat="1" ht="13.8">
      <c r="A185" s="83"/>
      <c r="B185" s="26">
        <v>60</v>
      </c>
      <c r="C185" s="15"/>
      <c r="D185" s="16"/>
      <c r="E185" s="17" t="s">
        <v>2786</v>
      </c>
      <c r="F185" s="24" t="s">
        <v>2787</v>
      </c>
      <c r="G185" s="279">
        <v>6102000</v>
      </c>
      <c r="H185" s="278"/>
      <c r="I185" s="277"/>
      <c r="J185" s="17" t="s">
        <v>2788</v>
      </c>
      <c r="K185" s="24" t="s">
        <v>2789</v>
      </c>
      <c r="L185" s="104">
        <v>15382000</v>
      </c>
    </row>
    <row r="186" spans="1:12" s="81" customFormat="1" ht="13.8" customHeight="1">
      <c r="A186" s="83"/>
      <c r="B186" s="26">
        <v>63</v>
      </c>
      <c r="C186" s="15"/>
      <c r="D186" s="16"/>
      <c r="E186" s="17" t="s">
        <v>2790</v>
      </c>
      <c r="F186" s="24" t="s">
        <v>2791</v>
      </c>
      <c r="G186" s="279">
        <v>6102000</v>
      </c>
      <c r="H186" s="278"/>
      <c r="I186" s="277"/>
      <c r="J186" s="17" t="s">
        <v>2792</v>
      </c>
      <c r="K186" s="24" t="s">
        <v>2793</v>
      </c>
      <c r="L186" s="104">
        <v>15382000</v>
      </c>
    </row>
    <row r="187" spans="1:12" s="81" customFormat="1" ht="13.8" customHeight="1">
      <c r="A187" s="83"/>
      <c r="B187" s="26">
        <v>75</v>
      </c>
      <c r="C187" s="15"/>
      <c r="D187" s="16"/>
      <c r="E187" s="17" t="s">
        <v>2794</v>
      </c>
      <c r="F187" s="24" t="s">
        <v>2795</v>
      </c>
      <c r="G187" s="279">
        <v>6102000</v>
      </c>
      <c r="H187" s="278"/>
      <c r="I187" s="277"/>
      <c r="J187" s="17" t="s">
        <v>2796</v>
      </c>
      <c r="K187" s="24" t="s">
        <v>2797</v>
      </c>
      <c r="L187" s="104">
        <v>15382000</v>
      </c>
    </row>
    <row r="188" spans="1:12" s="81" customFormat="1" ht="13.8" customHeight="1">
      <c r="A188" s="83"/>
      <c r="B188" s="26">
        <v>80</v>
      </c>
      <c r="C188" s="15"/>
      <c r="D188" s="16"/>
      <c r="E188" s="17" t="s">
        <v>2798</v>
      </c>
      <c r="F188" s="24" t="s">
        <v>2799</v>
      </c>
      <c r="G188" s="279">
        <v>6102000</v>
      </c>
      <c r="H188" s="278"/>
      <c r="I188" s="277"/>
      <c r="J188" s="17" t="s">
        <v>2800</v>
      </c>
      <c r="K188" s="24" t="s">
        <v>2801</v>
      </c>
      <c r="L188" s="104">
        <v>15382000</v>
      </c>
    </row>
    <row r="189" spans="1:12" s="81" customFormat="1" ht="13.8" customHeight="1">
      <c r="A189" s="83"/>
      <c r="B189" s="26">
        <v>100</v>
      </c>
      <c r="C189" s="15"/>
      <c r="D189" s="16"/>
      <c r="E189" s="17" t="s">
        <v>2802</v>
      </c>
      <c r="F189" s="24" t="s">
        <v>2803</v>
      </c>
      <c r="G189" s="279">
        <v>6102000</v>
      </c>
      <c r="H189" s="278"/>
      <c r="I189" s="277"/>
      <c r="J189" s="17" t="s">
        <v>2804</v>
      </c>
      <c r="K189" s="24" t="s">
        <v>2805</v>
      </c>
      <c r="L189" s="104">
        <v>15382000</v>
      </c>
    </row>
    <row r="190" spans="1:12" s="81" customFormat="1" ht="13.8" customHeight="1">
      <c r="A190" s="83" t="s">
        <v>6901</v>
      </c>
      <c r="B190" s="26">
        <v>125</v>
      </c>
      <c r="C190" s="15"/>
      <c r="D190" s="16"/>
      <c r="E190" s="37" t="s">
        <v>2806</v>
      </c>
      <c r="F190" s="27" t="s">
        <v>2807</v>
      </c>
      <c r="G190" s="279">
        <v>6102000</v>
      </c>
      <c r="H190" s="278"/>
      <c r="I190" s="277"/>
      <c r="J190" s="37" t="s">
        <v>2808</v>
      </c>
      <c r="K190" s="27" t="s">
        <v>2809</v>
      </c>
      <c r="L190" s="104">
        <v>15382000</v>
      </c>
    </row>
    <row r="191" spans="1:12" s="81" customFormat="1" ht="13.8" customHeight="1">
      <c r="A191" s="83"/>
      <c r="B191" s="12" t="s">
        <v>7</v>
      </c>
      <c r="C191" s="12"/>
      <c r="D191" s="12"/>
      <c r="E191" s="365" t="s">
        <v>1820</v>
      </c>
      <c r="F191" s="365"/>
      <c r="G191" s="365"/>
      <c r="H191" s="12"/>
      <c r="I191" s="12"/>
      <c r="J191" s="365" t="s">
        <v>1277</v>
      </c>
      <c r="K191" s="365"/>
      <c r="L191" s="365"/>
    </row>
    <row r="192" spans="1:12" s="81" customFormat="1" ht="13.8">
      <c r="A192" s="83"/>
      <c r="B192" s="16">
        <v>125</v>
      </c>
      <c r="C192" s="15"/>
      <c r="D192" s="16"/>
      <c r="E192" s="17" t="s">
        <v>2810</v>
      </c>
      <c r="F192" s="17" t="s">
        <v>2811</v>
      </c>
      <c r="G192" s="277">
        <v>11125000</v>
      </c>
      <c r="H192" s="278"/>
      <c r="I192" s="277"/>
      <c r="J192" s="17" t="s">
        <v>2812</v>
      </c>
      <c r="K192" s="17" t="s">
        <v>2813</v>
      </c>
      <c r="L192" s="31">
        <v>16097000</v>
      </c>
    </row>
    <row r="193" spans="1:12" s="81" customFormat="1" ht="13.8">
      <c r="A193" s="83"/>
      <c r="B193" s="26">
        <v>150</v>
      </c>
      <c r="C193" s="15"/>
      <c r="D193" s="16"/>
      <c r="E193" s="24" t="s">
        <v>2814</v>
      </c>
      <c r="F193" s="24" t="s">
        <v>2815</v>
      </c>
      <c r="G193" s="279">
        <v>11125000</v>
      </c>
      <c r="H193" s="278"/>
      <c r="I193" s="277"/>
      <c r="J193" s="24" t="s">
        <v>2816</v>
      </c>
      <c r="K193" s="24" t="s">
        <v>2817</v>
      </c>
      <c r="L193" s="104">
        <v>16097000</v>
      </c>
    </row>
    <row r="194" spans="1:12" s="81" customFormat="1" ht="13.8">
      <c r="A194" s="83"/>
      <c r="B194" s="26">
        <v>175</v>
      </c>
      <c r="C194" s="15"/>
      <c r="D194" s="16"/>
      <c r="E194" s="24" t="s">
        <v>2818</v>
      </c>
      <c r="F194" s="24" t="s">
        <v>2819</v>
      </c>
      <c r="G194" s="279">
        <v>11125000</v>
      </c>
      <c r="H194" s="278"/>
      <c r="I194" s="277"/>
      <c r="J194" s="24" t="s">
        <v>2820</v>
      </c>
      <c r="K194" s="24" t="s">
        <v>2821</v>
      </c>
      <c r="L194" s="104">
        <v>16097000</v>
      </c>
    </row>
    <row r="195" spans="1:12" s="81" customFormat="1" ht="13.8">
      <c r="A195" s="83"/>
      <c r="B195" s="26">
        <v>200</v>
      </c>
      <c r="C195" s="15"/>
      <c r="D195" s="16"/>
      <c r="E195" s="24" t="s">
        <v>2822</v>
      </c>
      <c r="F195" s="24" t="s">
        <v>2823</v>
      </c>
      <c r="G195" s="279">
        <v>11125000</v>
      </c>
      <c r="H195" s="278"/>
      <c r="I195" s="277"/>
      <c r="J195" s="24" t="s">
        <v>2824</v>
      </c>
      <c r="K195" s="24" t="s">
        <v>2825</v>
      </c>
      <c r="L195" s="104">
        <v>16097000</v>
      </c>
    </row>
    <row r="196" spans="1:12" s="81" customFormat="1" ht="13.8">
      <c r="A196" s="83"/>
      <c r="B196" s="26">
        <v>225</v>
      </c>
      <c r="C196" s="15"/>
      <c r="D196" s="16"/>
      <c r="E196" s="24" t="s">
        <v>2826</v>
      </c>
      <c r="F196" s="24" t="s">
        <v>2827</v>
      </c>
      <c r="G196" s="279">
        <v>11125000</v>
      </c>
      <c r="H196" s="278"/>
      <c r="I196" s="277"/>
      <c r="J196" s="24" t="s">
        <v>2828</v>
      </c>
      <c r="K196" s="24" t="s">
        <v>2829</v>
      </c>
      <c r="L196" s="104">
        <v>16097000</v>
      </c>
    </row>
    <row r="197" spans="1:12" ht="13.8">
      <c r="A197" s="83"/>
      <c r="B197" s="26">
        <v>250</v>
      </c>
      <c r="C197" s="15"/>
      <c r="D197" s="16"/>
      <c r="E197" s="27" t="s">
        <v>2830</v>
      </c>
      <c r="F197" s="27" t="s">
        <v>2831</v>
      </c>
      <c r="G197" s="279">
        <v>11125000</v>
      </c>
      <c r="H197" s="278"/>
      <c r="I197" s="277"/>
      <c r="J197" s="27" t="s">
        <v>2832</v>
      </c>
      <c r="K197" s="27" t="s">
        <v>2833</v>
      </c>
      <c r="L197" s="104">
        <v>16097000</v>
      </c>
    </row>
    <row r="198" spans="1:12" s="81" customFormat="1" ht="13.8">
      <c r="A198" s="83"/>
      <c r="B198" s="12" t="s">
        <v>7</v>
      </c>
      <c r="C198" s="12"/>
      <c r="D198" s="12"/>
      <c r="E198" s="365" t="s">
        <v>1277</v>
      </c>
      <c r="F198" s="365"/>
      <c r="G198" s="365"/>
      <c r="H198" s="12"/>
      <c r="I198" s="12"/>
      <c r="J198" s="365" t="s">
        <v>1862</v>
      </c>
      <c r="K198" s="365"/>
      <c r="L198" s="365"/>
    </row>
    <row r="199" spans="1:12" s="81" customFormat="1" ht="13.8">
      <c r="A199" s="83"/>
      <c r="B199" s="14">
        <v>250</v>
      </c>
      <c r="C199" s="15"/>
      <c r="D199" s="16"/>
      <c r="E199" s="17" t="s">
        <v>2834</v>
      </c>
      <c r="F199" s="17" t="s">
        <v>2835</v>
      </c>
      <c r="G199" s="277">
        <v>24000000</v>
      </c>
      <c r="H199" s="278"/>
      <c r="I199" s="277"/>
      <c r="J199" s="17" t="s">
        <v>2836</v>
      </c>
      <c r="K199" s="17" t="s">
        <v>2837</v>
      </c>
      <c r="L199" s="103">
        <v>40697000</v>
      </c>
    </row>
    <row r="200" spans="1:12" s="81" customFormat="1" ht="13.8">
      <c r="A200" s="83"/>
      <c r="B200" s="26">
        <v>300</v>
      </c>
      <c r="C200" s="15"/>
      <c r="D200" s="16"/>
      <c r="E200" s="24" t="s">
        <v>2838</v>
      </c>
      <c r="F200" s="24" t="s">
        <v>2839</v>
      </c>
      <c r="G200" s="279">
        <v>24000000</v>
      </c>
      <c r="H200" s="278"/>
      <c r="I200" s="277"/>
      <c r="J200" s="24" t="s">
        <v>2840</v>
      </c>
      <c r="K200" s="24" t="s">
        <v>2841</v>
      </c>
      <c r="L200" s="104">
        <v>40697000</v>
      </c>
    </row>
    <row r="201" spans="1:12" ht="13.8">
      <c r="A201" s="83"/>
      <c r="B201" s="26">
        <v>350</v>
      </c>
      <c r="C201" s="15"/>
      <c r="D201" s="16"/>
      <c r="E201" s="24" t="s">
        <v>2842</v>
      </c>
      <c r="F201" s="24" t="s">
        <v>2843</v>
      </c>
      <c r="G201" s="279">
        <v>24000000</v>
      </c>
      <c r="H201" s="278"/>
      <c r="I201" s="277"/>
      <c r="J201" s="24" t="s">
        <v>2844</v>
      </c>
      <c r="K201" s="24" t="s">
        <v>2845</v>
      </c>
      <c r="L201" s="104">
        <v>40697000</v>
      </c>
    </row>
    <row r="202" spans="1:12" ht="13.8">
      <c r="A202" s="83"/>
      <c r="B202" s="26">
        <v>400</v>
      </c>
      <c r="C202" s="15"/>
      <c r="D202" s="16"/>
      <c r="E202" s="27" t="s">
        <v>2846</v>
      </c>
      <c r="F202" s="24" t="s">
        <v>2847</v>
      </c>
      <c r="G202" s="279">
        <v>24000000</v>
      </c>
      <c r="H202" s="278"/>
      <c r="I202" s="277"/>
      <c r="J202" s="24" t="s">
        <v>2848</v>
      </c>
      <c r="K202" s="24" t="s">
        <v>2849</v>
      </c>
      <c r="L202" s="104">
        <v>40697000</v>
      </c>
    </row>
    <row r="203" spans="1:12" s="81" customFormat="1" ht="13.8">
      <c r="A203" s="369" t="s">
        <v>2359</v>
      </c>
      <c r="B203" s="369"/>
      <c r="C203" s="369"/>
      <c r="D203" s="369"/>
      <c r="E203" s="369"/>
      <c r="F203" s="369"/>
      <c r="G203" s="369" t="s">
        <v>2360</v>
      </c>
      <c r="H203" s="369"/>
      <c r="I203" s="369"/>
      <c r="J203" s="369"/>
      <c r="K203" s="369"/>
      <c r="L203" s="369"/>
    </row>
    <row r="204" spans="1:12" s="285" customFormat="1" ht="13.8">
      <c r="A204" s="32" t="s">
        <v>1557</v>
      </c>
      <c r="B204" s="283"/>
      <c r="C204" s="283"/>
      <c r="D204" s="283"/>
      <c r="E204" s="65"/>
      <c r="F204" s="283"/>
      <c r="G204" s="283" t="s">
        <v>1558</v>
      </c>
      <c r="H204" s="283"/>
      <c r="I204" s="283"/>
      <c r="J204" s="65"/>
      <c r="K204" s="284"/>
      <c r="L204" s="283"/>
    </row>
    <row r="205" spans="1:12" s="285" customFormat="1" ht="13.8">
      <c r="A205" s="32" t="s">
        <v>1656</v>
      </c>
      <c r="B205" s="37"/>
      <c r="C205" s="37"/>
      <c r="D205" s="37"/>
      <c r="E205" s="37"/>
      <c r="F205" s="16"/>
      <c r="G205" s="32" t="s">
        <v>1657</v>
      </c>
      <c r="H205" s="32"/>
      <c r="I205" s="32"/>
      <c r="J205" s="37"/>
      <c r="K205" s="16"/>
      <c r="L205" s="37"/>
    </row>
    <row r="206" spans="1:12" s="285" customFormat="1" ht="13.8">
      <c r="A206" s="32" t="s">
        <v>2361</v>
      </c>
      <c r="B206" s="37"/>
      <c r="C206" s="37"/>
      <c r="D206" s="37"/>
      <c r="E206" s="37"/>
      <c r="F206" s="32"/>
      <c r="G206" s="32" t="s">
        <v>2362</v>
      </c>
      <c r="H206" s="32"/>
      <c r="I206" s="32"/>
      <c r="J206" s="37"/>
      <c r="K206" s="16"/>
      <c r="L206" s="37"/>
    </row>
    <row r="207" spans="1:12" s="285" customFormat="1" ht="13.8">
      <c r="A207" s="32" t="s">
        <v>6962</v>
      </c>
      <c r="B207" s="37"/>
      <c r="C207" s="37"/>
      <c r="D207" s="37"/>
      <c r="E207" s="37"/>
      <c r="F207" s="32"/>
      <c r="G207" s="32" t="s">
        <v>2686</v>
      </c>
      <c r="H207" s="32"/>
      <c r="I207" s="32"/>
      <c r="J207" s="276"/>
      <c r="K207" s="286"/>
      <c r="L207" s="276"/>
    </row>
    <row r="208" spans="1:12" s="81" customFormat="1" ht="13.8">
      <c r="A208" s="90"/>
      <c r="B208" s="4"/>
      <c r="C208" s="4"/>
      <c r="D208" s="4"/>
      <c r="E208" s="4"/>
      <c r="F208" s="82"/>
      <c r="G208" s="4"/>
      <c r="H208" s="4"/>
      <c r="I208" s="4"/>
      <c r="J208" s="4"/>
      <c r="K208" s="82"/>
      <c r="L208" s="4"/>
    </row>
    <row r="209" spans="1:12" s="81" customFormat="1" ht="20.399999999999999">
      <c r="A209" s="83"/>
      <c r="B209" s="12" t="s">
        <v>1302</v>
      </c>
      <c r="C209" s="12"/>
      <c r="D209" s="12"/>
      <c r="E209" s="365" t="s">
        <v>7</v>
      </c>
      <c r="F209" s="365"/>
      <c r="G209" s="365"/>
      <c r="H209" s="12"/>
      <c r="I209" s="12"/>
      <c r="J209" s="365" t="s">
        <v>8</v>
      </c>
      <c r="K209" s="365"/>
      <c r="L209" s="365"/>
    </row>
    <row r="210" spans="1:12" s="81" customFormat="1" ht="13.8">
      <c r="A210" s="83"/>
      <c r="B210" s="16">
        <v>15</v>
      </c>
      <c r="C210" s="15"/>
      <c r="D210" s="16"/>
      <c r="E210" s="17" t="s">
        <v>2850</v>
      </c>
      <c r="F210" s="17" t="s">
        <v>2851</v>
      </c>
      <c r="G210" s="31">
        <v>20935000</v>
      </c>
      <c r="H210" s="20"/>
      <c r="I210" s="31"/>
      <c r="J210" s="17" t="s">
        <v>2852</v>
      </c>
      <c r="K210" s="17" t="s">
        <v>2853</v>
      </c>
      <c r="L210" s="31">
        <v>30330000</v>
      </c>
    </row>
    <row r="211" spans="1:12" s="81" customFormat="1" ht="13.8">
      <c r="A211" s="83"/>
      <c r="B211" s="26">
        <v>16</v>
      </c>
      <c r="C211" s="15"/>
      <c r="D211" s="16"/>
      <c r="E211" s="24" t="s">
        <v>2854</v>
      </c>
      <c r="F211" s="24" t="s">
        <v>2855</v>
      </c>
      <c r="G211" s="29">
        <v>20935000</v>
      </c>
      <c r="H211" s="20"/>
      <c r="I211" s="31"/>
      <c r="J211" s="24" t="s">
        <v>2856</v>
      </c>
      <c r="K211" s="24" t="s">
        <v>2857</v>
      </c>
      <c r="L211" s="104">
        <v>30330000</v>
      </c>
    </row>
    <row r="212" spans="1:12" s="81" customFormat="1" ht="13.8">
      <c r="A212" s="83"/>
      <c r="B212" s="26">
        <v>20</v>
      </c>
      <c r="C212" s="15"/>
      <c r="D212" s="16"/>
      <c r="E212" s="24" t="s">
        <v>2858</v>
      </c>
      <c r="F212" s="24" t="s">
        <v>2859</v>
      </c>
      <c r="G212" s="29">
        <v>20935000</v>
      </c>
      <c r="H212" s="20"/>
      <c r="I212" s="31"/>
      <c r="J212" s="24" t="s">
        <v>2860</v>
      </c>
      <c r="K212" s="24" t="s">
        <v>2861</v>
      </c>
      <c r="L212" s="104">
        <v>30330000</v>
      </c>
    </row>
    <row r="213" spans="1:12" s="81" customFormat="1" ht="13.8">
      <c r="A213" s="83"/>
      <c r="B213" s="26">
        <v>30</v>
      </c>
      <c r="C213" s="15"/>
      <c r="D213" s="16"/>
      <c r="E213" s="24" t="s">
        <v>2862</v>
      </c>
      <c r="F213" s="24" t="s">
        <v>2863</v>
      </c>
      <c r="G213" s="29">
        <v>20935000</v>
      </c>
      <c r="H213" s="20"/>
      <c r="I213" s="31"/>
      <c r="J213" s="24" t="s">
        <v>2864</v>
      </c>
      <c r="K213" s="24" t="s">
        <v>2865</v>
      </c>
      <c r="L213" s="104">
        <v>30330000</v>
      </c>
    </row>
    <row r="214" spans="1:12" s="81" customFormat="1" ht="13.8">
      <c r="A214" s="83"/>
      <c r="B214" s="26">
        <v>32</v>
      </c>
      <c r="C214" s="15"/>
      <c r="D214" s="16"/>
      <c r="E214" s="24" t="s">
        <v>2866</v>
      </c>
      <c r="F214" s="24" t="s">
        <v>2867</v>
      </c>
      <c r="G214" s="29">
        <v>20935000</v>
      </c>
      <c r="H214" s="20"/>
      <c r="I214" s="31"/>
      <c r="J214" s="24" t="s">
        <v>2868</v>
      </c>
      <c r="K214" s="24" t="s">
        <v>2869</v>
      </c>
      <c r="L214" s="104">
        <v>30330000</v>
      </c>
    </row>
    <row r="215" spans="1:12" s="81" customFormat="1" ht="13.8">
      <c r="A215" s="83"/>
      <c r="B215" s="26">
        <v>40</v>
      </c>
      <c r="C215" s="15"/>
      <c r="D215" s="16"/>
      <c r="E215" s="24" t="s">
        <v>2870</v>
      </c>
      <c r="F215" s="24" t="s">
        <v>2871</v>
      </c>
      <c r="G215" s="29">
        <v>20935000</v>
      </c>
      <c r="H215" s="20"/>
      <c r="I215" s="31"/>
      <c r="J215" s="24" t="s">
        <v>2872</v>
      </c>
      <c r="K215" s="24" t="s">
        <v>2873</v>
      </c>
      <c r="L215" s="104">
        <v>30330000</v>
      </c>
    </row>
    <row r="216" spans="1:12" s="81" customFormat="1" ht="13.8">
      <c r="A216" s="83"/>
      <c r="B216" s="26">
        <v>50</v>
      </c>
      <c r="C216" s="15"/>
      <c r="D216" s="16"/>
      <c r="E216" s="24" t="s">
        <v>2874</v>
      </c>
      <c r="F216" s="24" t="s">
        <v>2875</v>
      </c>
      <c r="G216" s="29">
        <v>20935000</v>
      </c>
      <c r="H216" s="20"/>
      <c r="I216" s="31"/>
      <c r="J216" s="24" t="s">
        <v>2876</v>
      </c>
      <c r="K216" s="24" t="s">
        <v>2877</v>
      </c>
      <c r="L216" s="104">
        <v>30330000</v>
      </c>
    </row>
    <row r="217" spans="1:12" s="81" customFormat="1" ht="13.8">
      <c r="A217" s="83"/>
      <c r="B217" s="26">
        <v>60</v>
      </c>
      <c r="C217" s="15"/>
      <c r="D217" s="16"/>
      <c r="E217" s="24" t="s">
        <v>2878</v>
      </c>
      <c r="F217" s="24" t="s">
        <v>2879</v>
      </c>
      <c r="G217" s="29">
        <v>20935000</v>
      </c>
      <c r="H217" s="20"/>
      <c r="I217" s="31"/>
      <c r="J217" s="24" t="s">
        <v>2880</v>
      </c>
      <c r="K217" s="24" t="s">
        <v>2881</v>
      </c>
      <c r="L217" s="104">
        <v>30330000</v>
      </c>
    </row>
    <row r="218" spans="1:12" s="81" customFormat="1" ht="13.8">
      <c r="A218" s="83"/>
      <c r="B218" s="26">
        <v>63</v>
      </c>
      <c r="C218" s="15"/>
      <c r="D218" s="16"/>
      <c r="E218" s="24" t="s">
        <v>2882</v>
      </c>
      <c r="F218" s="24" t="s">
        <v>2883</v>
      </c>
      <c r="G218" s="29">
        <v>20935000</v>
      </c>
      <c r="H218" s="20"/>
      <c r="I218" s="31"/>
      <c r="J218" s="24" t="s">
        <v>2884</v>
      </c>
      <c r="K218" s="24" t="s">
        <v>2885</v>
      </c>
      <c r="L218" s="104">
        <v>30330000</v>
      </c>
    </row>
    <row r="219" spans="1:12" s="81" customFormat="1" ht="13.8">
      <c r="A219" s="83"/>
      <c r="B219" s="26">
        <v>75</v>
      </c>
      <c r="C219" s="15"/>
      <c r="D219" s="16"/>
      <c r="E219" s="24" t="s">
        <v>2886</v>
      </c>
      <c r="F219" s="24" t="s">
        <v>2887</v>
      </c>
      <c r="G219" s="29">
        <v>20935000</v>
      </c>
      <c r="H219" s="20"/>
      <c r="I219" s="31"/>
      <c r="J219" s="24" t="s">
        <v>2888</v>
      </c>
      <c r="K219" s="24" t="s">
        <v>2889</v>
      </c>
      <c r="L219" s="104">
        <v>30330000</v>
      </c>
    </row>
    <row r="220" spans="1:12" s="81" customFormat="1" ht="13.8">
      <c r="A220" s="83"/>
      <c r="B220" s="26">
        <v>80</v>
      </c>
      <c r="C220" s="15"/>
      <c r="D220" s="16"/>
      <c r="E220" s="24" t="s">
        <v>2890</v>
      </c>
      <c r="F220" s="24" t="s">
        <v>2891</v>
      </c>
      <c r="G220" s="29">
        <v>20935000</v>
      </c>
      <c r="H220" s="20"/>
      <c r="I220" s="31"/>
      <c r="J220" s="24" t="s">
        <v>2892</v>
      </c>
      <c r="K220" s="24" t="s">
        <v>2893</v>
      </c>
      <c r="L220" s="104">
        <v>30330000</v>
      </c>
    </row>
    <row r="221" spans="1:12" s="81" customFormat="1" ht="13.8">
      <c r="A221" s="83"/>
      <c r="B221" s="26">
        <v>100</v>
      </c>
      <c r="C221" s="15"/>
      <c r="D221" s="16"/>
      <c r="E221" s="24" t="s">
        <v>2894</v>
      </c>
      <c r="F221" s="24" t="s">
        <v>2895</v>
      </c>
      <c r="G221" s="29">
        <v>20935000</v>
      </c>
      <c r="H221" s="20"/>
      <c r="I221" s="31"/>
      <c r="J221" s="24" t="s">
        <v>2896</v>
      </c>
      <c r="K221" s="24" t="s">
        <v>2897</v>
      </c>
      <c r="L221" s="104">
        <v>30330000</v>
      </c>
    </row>
    <row r="222" spans="1:12" s="81" customFormat="1" ht="13.8">
      <c r="A222" s="83"/>
      <c r="B222" s="26">
        <v>125</v>
      </c>
      <c r="C222" s="15"/>
      <c r="D222" s="16"/>
      <c r="E222" s="27" t="s">
        <v>2898</v>
      </c>
      <c r="F222" s="27" t="s">
        <v>2899</v>
      </c>
      <c r="G222" s="29">
        <v>20935000</v>
      </c>
      <c r="H222" s="20"/>
      <c r="I222" s="31"/>
      <c r="J222" s="27" t="s">
        <v>2900</v>
      </c>
      <c r="K222" s="27" t="s">
        <v>2901</v>
      </c>
      <c r="L222" s="104">
        <v>30330000</v>
      </c>
    </row>
    <row r="223" spans="1:12" s="81" customFormat="1" ht="20.399999999999999">
      <c r="A223" s="83"/>
      <c r="B223" s="12" t="s">
        <v>1782</v>
      </c>
      <c r="C223" s="12"/>
      <c r="D223" s="12"/>
      <c r="E223" s="365"/>
      <c r="F223" s="365"/>
      <c r="G223" s="365"/>
      <c r="H223" s="12"/>
      <c r="I223" s="12"/>
      <c r="J223" s="365" t="s">
        <v>8</v>
      </c>
      <c r="K223" s="365"/>
      <c r="L223" s="365"/>
    </row>
    <row r="224" spans="1:12" s="81" customFormat="1" ht="13.8">
      <c r="A224" s="83"/>
      <c r="B224" s="16">
        <v>15</v>
      </c>
      <c r="C224" s="15"/>
      <c r="D224" s="16"/>
      <c r="E224" s="37"/>
      <c r="F224" s="37"/>
      <c r="G224" s="31"/>
      <c r="H224" s="15"/>
      <c r="I224" s="31"/>
      <c r="J224" s="17" t="s">
        <v>2902</v>
      </c>
      <c r="K224" s="17" t="s">
        <v>2903</v>
      </c>
      <c r="L224" s="31">
        <v>27737000</v>
      </c>
    </row>
    <row r="225" spans="1:12" s="81" customFormat="1" ht="13.8">
      <c r="A225" s="83"/>
      <c r="B225" s="26">
        <v>16</v>
      </c>
      <c r="C225" s="15"/>
      <c r="D225" s="16"/>
      <c r="E225" s="37"/>
      <c r="F225" s="37"/>
      <c r="G225" s="31"/>
      <c r="H225" s="15"/>
      <c r="I225" s="31"/>
      <c r="J225" s="24" t="s">
        <v>2904</v>
      </c>
      <c r="K225" s="24" t="s">
        <v>2905</v>
      </c>
      <c r="L225" s="29">
        <v>27737000</v>
      </c>
    </row>
    <row r="226" spans="1:12" s="81" customFormat="1" ht="13.8">
      <c r="A226" s="83"/>
      <c r="B226" s="26">
        <v>20</v>
      </c>
      <c r="C226" s="15"/>
      <c r="D226" s="16"/>
      <c r="E226" s="37"/>
      <c r="F226" s="37"/>
      <c r="G226" s="31"/>
      <c r="H226" s="15"/>
      <c r="I226" s="31"/>
      <c r="J226" s="24" t="s">
        <v>2906</v>
      </c>
      <c r="K226" s="24" t="s">
        <v>2907</v>
      </c>
      <c r="L226" s="29">
        <v>27737000</v>
      </c>
    </row>
    <row r="227" spans="1:12" s="81" customFormat="1" ht="13.8">
      <c r="A227" s="83" t="s">
        <v>6902</v>
      </c>
      <c r="B227" s="26">
        <v>30</v>
      </c>
      <c r="C227" s="15"/>
      <c r="D227" s="16"/>
      <c r="E227" s="37"/>
      <c r="F227" s="37"/>
      <c r="G227" s="31"/>
      <c r="H227" s="15"/>
      <c r="I227" s="31"/>
      <c r="J227" s="24" t="s">
        <v>2908</v>
      </c>
      <c r="K227" s="24" t="s">
        <v>2909</v>
      </c>
      <c r="L227" s="29">
        <v>27737000</v>
      </c>
    </row>
    <row r="228" spans="1:12" s="81" customFormat="1" ht="13.8">
      <c r="A228" s="83"/>
      <c r="B228" s="26">
        <v>32</v>
      </c>
      <c r="C228" s="15"/>
      <c r="D228" s="16"/>
      <c r="E228" s="37"/>
      <c r="F228" s="37"/>
      <c r="G228" s="31"/>
      <c r="H228" s="15"/>
      <c r="I228" s="31"/>
      <c r="J228" s="24" t="s">
        <v>2910</v>
      </c>
      <c r="K228" s="24" t="s">
        <v>2911</v>
      </c>
      <c r="L228" s="29">
        <v>27737000</v>
      </c>
    </row>
    <row r="229" spans="1:12" s="81" customFormat="1" ht="13.8">
      <c r="A229" s="83"/>
      <c r="B229" s="26">
        <v>40</v>
      </c>
      <c r="C229" s="15"/>
      <c r="D229" s="16"/>
      <c r="E229" s="37"/>
      <c r="F229" s="37"/>
      <c r="G229" s="31"/>
      <c r="H229" s="15"/>
      <c r="I229" s="31"/>
      <c r="J229" s="24" t="s">
        <v>2912</v>
      </c>
      <c r="K229" s="24" t="s">
        <v>2913</v>
      </c>
      <c r="L229" s="29">
        <v>27737000</v>
      </c>
    </row>
    <row r="230" spans="1:12" s="81" customFormat="1" ht="13.8">
      <c r="A230" s="83"/>
      <c r="B230" s="26">
        <v>50</v>
      </c>
      <c r="C230" s="15"/>
      <c r="D230" s="16"/>
      <c r="E230" s="37"/>
      <c r="F230" s="37"/>
      <c r="G230" s="31"/>
      <c r="H230" s="15"/>
      <c r="I230" s="31"/>
      <c r="J230" s="24" t="s">
        <v>2914</v>
      </c>
      <c r="K230" s="24" t="s">
        <v>2915</v>
      </c>
      <c r="L230" s="29">
        <v>27737000</v>
      </c>
    </row>
    <row r="231" spans="1:12" s="81" customFormat="1" ht="13.8">
      <c r="A231" s="83"/>
      <c r="B231" s="26">
        <v>60</v>
      </c>
      <c r="C231" s="15"/>
      <c r="D231" s="16"/>
      <c r="E231" s="37"/>
      <c r="F231" s="37"/>
      <c r="G231" s="31"/>
      <c r="H231" s="15"/>
      <c r="I231" s="31"/>
      <c r="J231" s="24" t="s">
        <v>2916</v>
      </c>
      <c r="K231" s="24" t="s">
        <v>2917</v>
      </c>
      <c r="L231" s="29">
        <v>27737000</v>
      </c>
    </row>
    <row r="232" spans="1:12" s="81" customFormat="1" ht="13.8">
      <c r="A232" s="83"/>
      <c r="B232" s="26">
        <v>63</v>
      </c>
      <c r="C232" s="15"/>
      <c r="D232" s="16"/>
      <c r="E232" s="37"/>
      <c r="F232" s="37"/>
      <c r="G232" s="31"/>
      <c r="H232" s="15"/>
      <c r="I232" s="31"/>
      <c r="J232" s="24" t="s">
        <v>2918</v>
      </c>
      <c r="K232" s="24" t="s">
        <v>2919</v>
      </c>
      <c r="L232" s="29">
        <v>27737000</v>
      </c>
    </row>
    <row r="233" spans="1:12" s="81" customFormat="1" ht="13.8">
      <c r="A233" s="83"/>
      <c r="B233" s="26">
        <v>75</v>
      </c>
      <c r="C233" s="15"/>
      <c r="D233" s="16"/>
      <c r="E233" s="37"/>
      <c r="F233" s="37"/>
      <c r="G233" s="31"/>
      <c r="H233" s="15"/>
      <c r="I233" s="31"/>
      <c r="J233" s="24" t="s">
        <v>2920</v>
      </c>
      <c r="K233" s="24" t="s">
        <v>2921</v>
      </c>
      <c r="L233" s="29">
        <v>27737000</v>
      </c>
    </row>
    <row r="234" spans="1:12" s="81" customFormat="1" ht="13.8">
      <c r="A234" s="83"/>
      <c r="B234" s="26">
        <v>80</v>
      </c>
      <c r="C234" s="15"/>
      <c r="D234" s="16"/>
      <c r="E234" s="37"/>
      <c r="F234" s="37"/>
      <c r="G234" s="31"/>
      <c r="H234" s="15"/>
      <c r="I234" s="31"/>
      <c r="J234" s="24" t="s">
        <v>2922</v>
      </c>
      <c r="K234" s="24" t="s">
        <v>2923</v>
      </c>
      <c r="L234" s="29">
        <v>27737000</v>
      </c>
    </row>
    <row r="235" spans="1:12" s="81" customFormat="1" ht="13.8">
      <c r="A235" s="83"/>
      <c r="B235" s="26">
        <v>100</v>
      </c>
      <c r="C235" s="15"/>
      <c r="D235" s="16"/>
      <c r="E235" s="37"/>
      <c r="F235" s="37"/>
      <c r="G235" s="31"/>
      <c r="H235" s="15"/>
      <c r="I235" s="31"/>
      <c r="J235" s="24" t="s">
        <v>2924</v>
      </c>
      <c r="K235" s="24" t="s">
        <v>2925</v>
      </c>
      <c r="L235" s="29">
        <v>27737000</v>
      </c>
    </row>
    <row r="236" spans="1:12" s="81" customFormat="1" ht="13.8">
      <c r="A236" s="83"/>
      <c r="B236" s="26">
        <v>125</v>
      </c>
      <c r="C236" s="15"/>
      <c r="D236" s="16"/>
      <c r="E236" s="37"/>
      <c r="F236" s="37"/>
      <c r="G236" s="31"/>
      <c r="H236" s="15"/>
      <c r="I236" s="31"/>
      <c r="J236" s="27" t="s">
        <v>2926</v>
      </c>
      <c r="K236" s="27" t="s">
        <v>2927</v>
      </c>
      <c r="L236" s="29">
        <v>27737000</v>
      </c>
    </row>
    <row r="237" spans="1:12" s="81" customFormat="1" ht="20.399999999999999">
      <c r="A237" s="83"/>
      <c r="B237" s="12" t="s">
        <v>1277</v>
      </c>
      <c r="C237" s="12"/>
      <c r="D237" s="12"/>
      <c r="E237" s="365" t="s">
        <v>7</v>
      </c>
      <c r="F237" s="365"/>
      <c r="G237" s="365"/>
      <c r="H237" s="12"/>
      <c r="I237" s="12"/>
      <c r="J237" s="365" t="s">
        <v>8</v>
      </c>
      <c r="K237" s="365"/>
      <c r="L237" s="365"/>
    </row>
    <row r="238" spans="1:12" s="81" customFormat="1" ht="13.8">
      <c r="A238" s="84"/>
      <c r="B238" s="16">
        <v>125</v>
      </c>
      <c r="C238" s="15"/>
      <c r="D238" s="16"/>
      <c r="E238" s="37" t="s">
        <v>2928</v>
      </c>
      <c r="F238" s="37" t="s">
        <v>2929</v>
      </c>
      <c r="G238" s="277">
        <v>29506000</v>
      </c>
      <c r="H238" s="278"/>
      <c r="I238" s="277"/>
      <c r="J238" s="37" t="s">
        <v>2930</v>
      </c>
      <c r="K238" s="37" t="s">
        <v>2931</v>
      </c>
      <c r="L238" s="31">
        <v>63088000</v>
      </c>
    </row>
    <row r="239" spans="1:12" s="81" customFormat="1" ht="20.399999999999999">
      <c r="A239" s="83"/>
      <c r="B239" s="12" t="s">
        <v>1327</v>
      </c>
      <c r="C239" s="12"/>
      <c r="D239" s="12"/>
      <c r="E239" s="365" t="s">
        <v>7</v>
      </c>
      <c r="F239" s="365"/>
      <c r="G239" s="365"/>
      <c r="H239" s="12"/>
      <c r="I239" s="12"/>
      <c r="J239" s="365" t="s">
        <v>8</v>
      </c>
      <c r="K239" s="365"/>
      <c r="L239" s="365"/>
    </row>
    <row r="240" spans="1:12" s="81" customFormat="1" ht="13.8">
      <c r="A240" s="84"/>
      <c r="B240" s="16">
        <v>125</v>
      </c>
      <c r="C240" s="15"/>
      <c r="D240" s="16"/>
      <c r="E240" s="37" t="s">
        <v>2932</v>
      </c>
      <c r="F240" s="37" t="s">
        <v>2933</v>
      </c>
      <c r="G240" s="277">
        <v>40476000</v>
      </c>
      <c r="H240" s="278"/>
      <c r="I240" s="277"/>
      <c r="J240" s="37" t="s">
        <v>2934</v>
      </c>
      <c r="K240" s="37" t="s">
        <v>2935</v>
      </c>
      <c r="L240" s="31">
        <v>82015000</v>
      </c>
    </row>
    <row r="241" spans="1:12" s="81" customFormat="1" ht="20.399999999999999">
      <c r="A241" s="83"/>
      <c r="B241" s="12" t="s">
        <v>1277</v>
      </c>
      <c r="C241" s="12"/>
      <c r="D241" s="12"/>
      <c r="E241" s="365"/>
      <c r="F241" s="365"/>
      <c r="G241" s="365"/>
      <c r="H241" s="12"/>
      <c r="I241" s="12"/>
      <c r="J241" s="365" t="s">
        <v>8</v>
      </c>
      <c r="K241" s="365"/>
      <c r="L241" s="365"/>
    </row>
    <row r="242" spans="1:12" s="81" customFormat="1" ht="13.8">
      <c r="A242" s="83"/>
      <c r="B242" s="16">
        <v>125</v>
      </c>
      <c r="C242" s="15"/>
      <c r="D242" s="16"/>
      <c r="E242" s="37"/>
      <c r="F242" s="37"/>
      <c r="G242" s="31"/>
      <c r="H242" s="15"/>
      <c r="I242" s="31"/>
      <c r="J242" s="24" t="s">
        <v>2936</v>
      </c>
      <c r="K242" s="17" t="s">
        <v>2937</v>
      </c>
      <c r="L242" s="31">
        <v>28518000</v>
      </c>
    </row>
    <row r="243" spans="1:12" s="81" customFormat="1" ht="13.8">
      <c r="A243" s="83"/>
      <c r="B243" s="26">
        <v>150</v>
      </c>
      <c r="C243" s="15"/>
      <c r="D243" s="16"/>
      <c r="E243" s="37"/>
      <c r="F243" s="37"/>
      <c r="G243" s="31"/>
      <c r="H243" s="15"/>
      <c r="I243" s="31"/>
      <c r="J243" s="24" t="s">
        <v>2938</v>
      </c>
      <c r="K243" s="24" t="s">
        <v>2939</v>
      </c>
      <c r="L243" s="29">
        <v>28518000</v>
      </c>
    </row>
    <row r="244" spans="1:12" s="81" customFormat="1" ht="13.8">
      <c r="A244" s="83"/>
      <c r="B244" s="26">
        <v>175</v>
      </c>
      <c r="C244" s="15"/>
      <c r="D244" s="16"/>
      <c r="E244" s="37"/>
      <c r="F244" s="37"/>
      <c r="G244" s="31"/>
      <c r="H244" s="15"/>
      <c r="I244" s="31"/>
      <c r="J244" s="24" t="s">
        <v>2940</v>
      </c>
      <c r="K244" s="24" t="s">
        <v>2941</v>
      </c>
      <c r="L244" s="29">
        <v>28518000</v>
      </c>
    </row>
    <row r="245" spans="1:12" s="81" customFormat="1" ht="13.8">
      <c r="B245" s="26">
        <v>200</v>
      </c>
      <c r="C245" s="15"/>
      <c r="D245" s="16"/>
      <c r="E245" s="37"/>
      <c r="F245" s="37"/>
      <c r="G245" s="31"/>
      <c r="H245" s="15"/>
      <c r="I245" s="31"/>
      <c r="J245" s="24" t="s">
        <v>2942</v>
      </c>
      <c r="K245" s="24" t="s">
        <v>2943</v>
      </c>
      <c r="L245" s="29">
        <v>28518000</v>
      </c>
    </row>
    <row r="246" spans="1:12" s="81" customFormat="1" ht="13.8">
      <c r="A246" s="83"/>
      <c r="B246" s="26">
        <v>225</v>
      </c>
      <c r="C246" s="15"/>
      <c r="D246" s="16"/>
      <c r="E246" s="37"/>
      <c r="F246" s="37"/>
      <c r="G246" s="31"/>
      <c r="H246" s="15"/>
      <c r="I246" s="31"/>
      <c r="J246" s="24" t="s">
        <v>2944</v>
      </c>
      <c r="K246" s="24" t="s">
        <v>2945</v>
      </c>
      <c r="L246" s="29">
        <v>28518000</v>
      </c>
    </row>
    <row r="247" spans="1:12" s="81" customFormat="1" ht="13.8">
      <c r="A247" s="83"/>
      <c r="B247" s="26">
        <v>250</v>
      </c>
      <c r="C247" s="15"/>
      <c r="D247" s="16"/>
      <c r="E247" s="37"/>
      <c r="F247" s="37"/>
      <c r="G247" s="31"/>
      <c r="H247" s="15"/>
      <c r="I247" s="31"/>
      <c r="J247" s="37" t="s">
        <v>2946</v>
      </c>
      <c r="K247" s="27" t="s">
        <v>2947</v>
      </c>
      <c r="L247" s="29">
        <v>28518000</v>
      </c>
    </row>
    <row r="248" spans="1:12" s="81" customFormat="1" ht="20.399999999999999">
      <c r="A248" s="83"/>
      <c r="B248" s="12" t="s">
        <v>1327</v>
      </c>
      <c r="C248" s="12"/>
      <c r="D248" s="12"/>
      <c r="E248" s="365" t="s">
        <v>7</v>
      </c>
      <c r="F248" s="365"/>
      <c r="G248" s="365"/>
      <c r="H248" s="12"/>
      <c r="I248" s="12"/>
      <c r="J248" s="365" t="s">
        <v>8</v>
      </c>
      <c r="K248" s="365"/>
      <c r="L248" s="365"/>
    </row>
    <row r="249" spans="1:12" s="81" customFormat="1" ht="13.8">
      <c r="A249" s="83" t="s">
        <v>2170</v>
      </c>
      <c r="B249" s="14">
        <v>125</v>
      </c>
      <c r="C249" s="15"/>
      <c r="D249" s="16"/>
      <c r="E249" s="17" t="s">
        <v>2948</v>
      </c>
      <c r="F249" s="17" t="s">
        <v>2949</v>
      </c>
      <c r="G249" s="31">
        <v>27570000</v>
      </c>
      <c r="H249" s="20"/>
      <c r="I249" s="31"/>
      <c r="J249" s="17" t="s">
        <v>2950</v>
      </c>
      <c r="K249" s="17" t="s">
        <v>2951</v>
      </c>
      <c r="L249" s="103">
        <v>32852000</v>
      </c>
    </row>
    <row r="250" spans="1:12" s="81" customFormat="1" ht="13.8">
      <c r="A250" s="83"/>
      <c r="B250" s="26">
        <v>150</v>
      </c>
      <c r="C250" s="15"/>
      <c r="D250" s="16"/>
      <c r="E250" s="24" t="s">
        <v>2952</v>
      </c>
      <c r="F250" s="24" t="s">
        <v>2953</v>
      </c>
      <c r="G250" s="29">
        <v>27570000</v>
      </c>
      <c r="H250" s="20"/>
      <c r="I250" s="31"/>
      <c r="J250" s="24" t="s">
        <v>2954</v>
      </c>
      <c r="K250" s="24" t="s">
        <v>2955</v>
      </c>
      <c r="L250" s="104">
        <v>32852000</v>
      </c>
    </row>
    <row r="251" spans="1:12" s="81" customFormat="1" ht="13.8">
      <c r="A251" s="83"/>
      <c r="B251" s="26">
        <v>175</v>
      </c>
      <c r="C251" s="15"/>
      <c r="D251" s="16"/>
      <c r="E251" s="24" t="s">
        <v>2956</v>
      </c>
      <c r="F251" s="24" t="s">
        <v>2957</v>
      </c>
      <c r="G251" s="29">
        <v>27570000</v>
      </c>
      <c r="H251" s="20"/>
      <c r="I251" s="31"/>
      <c r="J251" s="24" t="s">
        <v>2958</v>
      </c>
      <c r="K251" s="24" t="s">
        <v>2959</v>
      </c>
      <c r="L251" s="104">
        <v>32852000</v>
      </c>
    </row>
    <row r="252" spans="1:12" s="81" customFormat="1" ht="13.8">
      <c r="A252" s="83"/>
      <c r="B252" s="26">
        <v>200</v>
      </c>
      <c r="C252" s="15"/>
      <c r="D252" s="16"/>
      <c r="E252" s="24" t="s">
        <v>2960</v>
      </c>
      <c r="F252" s="24" t="s">
        <v>2961</v>
      </c>
      <c r="G252" s="29">
        <v>27570000</v>
      </c>
      <c r="H252" s="20"/>
      <c r="I252" s="31"/>
      <c r="J252" s="24" t="s">
        <v>2962</v>
      </c>
      <c r="K252" s="24" t="s">
        <v>2963</v>
      </c>
      <c r="L252" s="104">
        <v>32852000</v>
      </c>
    </row>
    <row r="253" spans="1:12" s="81" customFormat="1" ht="13.8">
      <c r="A253" s="83"/>
      <c r="B253" s="26">
        <v>225</v>
      </c>
      <c r="C253" s="15"/>
      <c r="D253" s="16"/>
      <c r="E253" s="24" t="s">
        <v>2964</v>
      </c>
      <c r="F253" s="24" t="s">
        <v>2965</v>
      </c>
      <c r="G253" s="29">
        <v>27570000</v>
      </c>
      <c r="H253" s="20"/>
      <c r="I253" s="31"/>
      <c r="J253" s="24" t="s">
        <v>2966</v>
      </c>
      <c r="K253" s="24" t="s">
        <v>2967</v>
      </c>
      <c r="L253" s="104">
        <v>32852000</v>
      </c>
    </row>
    <row r="254" spans="1:12" s="81" customFormat="1" ht="13.8">
      <c r="A254" s="83"/>
      <c r="B254" s="26">
        <v>250</v>
      </c>
      <c r="C254" s="15"/>
      <c r="D254" s="16"/>
      <c r="E254" s="37" t="s">
        <v>2968</v>
      </c>
      <c r="F254" s="27" t="s">
        <v>2969</v>
      </c>
      <c r="G254" s="29">
        <v>27570000</v>
      </c>
      <c r="H254" s="20"/>
      <c r="I254" s="31"/>
      <c r="J254" s="37" t="s">
        <v>2970</v>
      </c>
      <c r="K254" s="27" t="s">
        <v>2971</v>
      </c>
      <c r="L254" s="104">
        <v>32852000</v>
      </c>
    </row>
    <row r="255" spans="1:12" ht="23.25" customHeight="1">
      <c r="A255" s="83"/>
      <c r="B255" s="12" t="s">
        <v>1302</v>
      </c>
      <c r="C255" s="12"/>
      <c r="D255" s="12"/>
      <c r="E255" s="365" t="s">
        <v>7</v>
      </c>
      <c r="F255" s="365"/>
      <c r="G255" s="365"/>
      <c r="H255" s="12"/>
      <c r="I255" s="12"/>
      <c r="J255" s="365" t="s">
        <v>8</v>
      </c>
      <c r="K255" s="365"/>
      <c r="L255" s="365"/>
    </row>
    <row r="256" spans="1:12" s="81" customFormat="1" ht="13.8">
      <c r="A256" s="84"/>
      <c r="B256" s="16">
        <v>400</v>
      </c>
      <c r="C256" s="15"/>
      <c r="D256" s="16"/>
      <c r="E256" s="37" t="s">
        <v>2972</v>
      </c>
      <c r="F256" s="37" t="s">
        <v>2973</v>
      </c>
      <c r="G256" s="31">
        <v>52970000</v>
      </c>
      <c r="H256" s="20"/>
      <c r="I256" s="31"/>
      <c r="J256" s="37" t="s">
        <v>2974</v>
      </c>
      <c r="K256" s="37" t="s">
        <v>2975</v>
      </c>
      <c r="L256" s="103">
        <v>66116000</v>
      </c>
    </row>
    <row r="257" spans="1:12" s="81" customFormat="1" ht="20.399999999999999">
      <c r="A257" s="83"/>
      <c r="B257" s="12" t="s">
        <v>1327</v>
      </c>
      <c r="C257" s="12"/>
      <c r="D257" s="12"/>
      <c r="E257" s="365" t="s">
        <v>7</v>
      </c>
      <c r="F257" s="365"/>
      <c r="G257" s="365"/>
      <c r="H257" s="12"/>
      <c r="I257" s="12"/>
      <c r="J257" s="365" t="s">
        <v>8</v>
      </c>
      <c r="K257" s="365"/>
      <c r="L257" s="365"/>
    </row>
    <row r="258" spans="1:12" s="81" customFormat="1" ht="13.8">
      <c r="A258" s="247"/>
      <c r="B258" s="16">
        <v>400</v>
      </c>
      <c r="C258" s="15"/>
      <c r="D258" s="16"/>
      <c r="E258" s="37" t="s">
        <v>2976</v>
      </c>
      <c r="F258" s="37" t="s">
        <v>2977</v>
      </c>
      <c r="G258" s="31">
        <v>59600000</v>
      </c>
      <c r="H258" s="20"/>
      <c r="I258" s="31"/>
      <c r="J258" s="37" t="s">
        <v>2978</v>
      </c>
      <c r="K258" s="37" t="s">
        <v>2979</v>
      </c>
      <c r="L258" s="103">
        <v>67949000</v>
      </c>
    </row>
    <row r="259" spans="1:12" ht="20.399999999999999">
      <c r="A259" s="83"/>
      <c r="B259" s="12" t="s">
        <v>1530</v>
      </c>
      <c r="C259" s="12"/>
      <c r="D259" s="12"/>
      <c r="E259" s="365" t="s">
        <v>7</v>
      </c>
      <c r="F259" s="365"/>
      <c r="G259" s="365"/>
      <c r="H259" s="12"/>
      <c r="I259" s="12"/>
      <c r="J259" s="365"/>
      <c r="K259" s="365"/>
      <c r="L259" s="365"/>
    </row>
    <row r="260" spans="1:12" ht="13.8">
      <c r="A260" s="84"/>
      <c r="B260" s="14">
        <v>400</v>
      </c>
      <c r="C260" s="15"/>
      <c r="D260" s="16"/>
      <c r="E260" s="17" t="s">
        <v>2980</v>
      </c>
      <c r="F260" s="17" t="s">
        <v>2981</v>
      </c>
      <c r="G260" s="31">
        <v>66203000</v>
      </c>
      <c r="H260" s="20"/>
      <c r="I260" s="31"/>
      <c r="J260" s="17"/>
      <c r="K260" s="17"/>
      <c r="L260" s="17"/>
    </row>
    <row r="261" spans="1:12" ht="13.8">
      <c r="A261" s="84"/>
      <c r="B261" s="390" t="s">
        <v>1833</v>
      </c>
      <c r="C261" s="390"/>
      <c r="D261" s="390"/>
      <c r="E261" s="390"/>
      <c r="F261" s="390"/>
      <c r="G261" s="390"/>
      <c r="H261" s="31"/>
      <c r="I261" s="31"/>
      <c r="J261" s="37"/>
      <c r="K261" s="37"/>
      <c r="L261" s="105"/>
    </row>
    <row r="262" spans="1:12" ht="23.25" customHeight="1">
      <c r="A262" s="374" t="s">
        <v>2982</v>
      </c>
      <c r="B262" s="374"/>
      <c r="C262" s="374"/>
      <c r="D262" s="374"/>
      <c r="E262" s="374"/>
      <c r="F262" s="374"/>
      <c r="G262" s="374" t="s">
        <v>2983</v>
      </c>
      <c r="H262" s="374"/>
      <c r="I262" s="374"/>
      <c r="J262" s="374"/>
      <c r="K262" s="374"/>
      <c r="L262" s="374"/>
    </row>
    <row r="263" spans="1:12" ht="13.8">
      <c r="A263" s="76" t="s">
        <v>1557</v>
      </c>
      <c r="B263" s="76"/>
      <c r="C263" s="75"/>
      <c r="D263" s="75"/>
      <c r="E263" s="99"/>
      <c r="F263" s="75"/>
      <c r="G263" s="75" t="s">
        <v>1558</v>
      </c>
      <c r="H263" s="75"/>
      <c r="I263" s="75"/>
      <c r="J263" s="99"/>
      <c r="K263" s="78"/>
      <c r="L263" s="75"/>
    </row>
    <row r="264" spans="1:12" ht="13.8">
      <c r="A264" s="76" t="s">
        <v>1656</v>
      </c>
      <c r="B264" s="79"/>
      <c r="C264" s="79"/>
      <c r="D264" s="79"/>
      <c r="E264" s="79"/>
      <c r="F264" s="80"/>
      <c r="G264" s="76" t="s">
        <v>1657</v>
      </c>
      <c r="H264" s="76"/>
      <c r="I264" s="76"/>
      <c r="J264" s="79"/>
      <c r="K264" s="80"/>
      <c r="L264" s="79"/>
    </row>
    <row r="265" spans="1:12" s="81" customFormat="1" ht="23.25" customHeight="1">
      <c r="A265" s="76" t="s">
        <v>2361</v>
      </c>
      <c r="B265" s="79"/>
      <c r="C265" s="79"/>
      <c r="D265" s="79"/>
      <c r="E265" s="79"/>
      <c r="F265" s="76"/>
      <c r="G265" s="76" t="s">
        <v>2362</v>
      </c>
      <c r="H265" s="76"/>
      <c r="I265" s="76"/>
      <c r="J265" s="79"/>
      <c r="K265" s="80"/>
      <c r="L265" s="79"/>
    </row>
    <row r="266" spans="1:12" s="81" customFormat="1" ht="13.8">
      <c r="A266" s="76" t="s">
        <v>6962</v>
      </c>
      <c r="B266" s="79"/>
      <c r="C266" s="79"/>
      <c r="D266" s="79"/>
      <c r="E266" s="79"/>
      <c r="F266" s="76"/>
      <c r="G266" s="76" t="s">
        <v>2686</v>
      </c>
      <c r="H266" s="76"/>
      <c r="I266" s="76"/>
      <c r="J266" s="4"/>
      <c r="K266" s="82"/>
      <c r="L266" s="4"/>
    </row>
    <row r="267" spans="1:12" s="81" customFormat="1" ht="13.8">
      <c r="A267" s="76" t="s">
        <v>2195</v>
      </c>
      <c r="B267" s="79"/>
      <c r="C267" s="89"/>
      <c r="D267" s="89"/>
      <c r="E267" s="89"/>
      <c r="F267" s="88"/>
      <c r="G267" s="88" t="s">
        <v>2196</v>
      </c>
      <c r="H267" s="88"/>
      <c r="I267" s="88"/>
      <c r="J267" s="90"/>
      <c r="K267" s="91"/>
      <c r="L267" s="90"/>
    </row>
    <row r="268" spans="1:12" s="81" customFormat="1" ht="15.75" customHeight="1" thickBot="1">
      <c r="A268" s="4"/>
      <c r="B268" s="4"/>
      <c r="C268" s="4"/>
      <c r="D268" s="4"/>
      <c r="E268" s="4"/>
      <c r="F268" s="82"/>
      <c r="G268" s="4"/>
      <c r="H268" s="4"/>
      <c r="I268" s="4"/>
      <c r="J268" s="4"/>
      <c r="K268" s="82"/>
      <c r="L268" s="4"/>
    </row>
    <row r="269" spans="1:12" s="81" customFormat="1" ht="35.1" customHeight="1" thickBot="1">
      <c r="A269" s="85"/>
      <c r="B269" s="381" t="s">
        <v>2984</v>
      </c>
      <c r="C269" s="381"/>
      <c r="D269" s="381"/>
      <c r="E269" s="381"/>
      <c r="F269" s="381"/>
      <c r="G269" s="381"/>
      <c r="H269" s="381"/>
      <c r="I269" s="381"/>
      <c r="J269" s="381"/>
      <c r="K269" s="381"/>
      <c r="L269" s="382"/>
    </row>
    <row r="270" spans="1:12" s="81" customFormat="1" ht="35.1" customHeight="1">
      <c r="A270" s="85"/>
      <c r="B270" s="6" t="s">
        <v>535</v>
      </c>
      <c r="C270" s="62"/>
      <c r="D270" s="63"/>
      <c r="E270" s="64" t="s">
        <v>3</v>
      </c>
      <c r="F270" s="8" t="s">
        <v>536</v>
      </c>
      <c r="G270" s="102" t="s">
        <v>5</v>
      </c>
      <c r="H270" s="62"/>
      <c r="I270" s="63"/>
      <c r="J270" s="64" t="s">
        <v>3</v>
      </c>
      <c r="K270" s="8" t="s">
        <v>536</v>
      </c>
      <c r="L270" s="9" t="s">
        <v>5</v>
      </c>
    </row>
    <row r="271" spans="1:12" s="81" customFormat="1" ht="20.399999999999999">
      <c r="A271" s="83"/>
      <c r="B271" s="12" t="s">
        <v>1739</v>
      </c>
      <c r="C271" s="12"/>
      <c r="D271" s="12"/>
      <c r="E271" s="365" t="s">
        <v>7</v>
      </c>
      <c r="F271" s="365"/>
      <c r="G271" s="365"/>
      <c r="H271" s="12"/>
      <c r="I271" s="12"/>
      <c r="J271" s="365"/>
      <c r="K271" s="365"/>
      <c r="L271" s="365"/>
    </row>
    <row r="272" spans="1:12" s="81" customFormat="1" ht="13.8">
      <c r="A272" s="83"/>
      <c r="B272" s="16">
        <v>60</v>
      </c>
      <c r="C272" s="15"/>
      <c r="D272" s="16"/>
      <c r="E272" s="17" t="s">
        <v>2985</v>
      </c>
      <c r="F272" s="17" t="s">
        <v>2986</v>
      </c>
      <c r="G272" s="31">
        <v>6617000</v>
      </c>
      <c r="H272" s="31"/>
      <c r="I272" s="31"/>
      <c r="J272" s="37"/>
      <c r="K272" s="37"/>
      <c r="L272" s="31"/>
    </row>
    <row r="273" spans="1:12" s="81" customFormat="1" ht="13.8">
      <c r="A273" s="83"/>
      <c r="B273" s="26">
        <v>63</v>
      </c>
      <c r="C273" s="15"/>
      <c r="D273" s="16"/>
      <c r="E273" s="24" t="s">
        <v>2987</v>
      </c>
      <c r="F273" s="24" t="s">
        <v>2988</v>
      </c>
      <c r="G273" s="29">
        <v>6617000</v>
      </c>
      <c r="H273" s="31"/>
      <c r="I273" s="31"/>
      <c r="J273" s="37"/>
      <c r="K273" s="37"/>
      <c r="L273" s="105"/>
    </row>
    <row r="274" spans="1:12" s="81" customFormat="1" ht="13.8">
      <c r="A274" s="83"/>
      <c r="B274" s="26">
        <v>75</v>
      </c>
      <c r="C274" s="15"/>
      <c r="D274" s="16"/>
      <c r="E274" s="24" t="s">
        <v>2989</v>
      </c>
      <c r="F274" s="24" t="s">
        <v>2990</v>
      </c>
      <c r="G274" s="29">
        <v>6617000</v>
      </c>
      <c r="H274" s="31"/>
      <c r="I274" s="31"/>
      <c r="J274" s="37"/>
      <c r="K274" s="37"/>
      <c r="L274" s="105"/>
    </row>
    <row r="275" spans="1:12" s="81" customFormat="1" ht="13.8">
      <c r="A275" s="83"/>
      <c r="B275" s="26">
        <v>80</v>
      </c>
      <c r="C275" s="15"/>
      <c r="D275" s="16"/>
      <c r="E275" s="24" t="s">
        <v>2991</v>
      </c>
      <c r="F275" s="24" t="s">
        <v>2992</v>
      </c>
      <c r="G275" s="29">
        <v>6617000</v>
      </c>
      <c r="H275" s="31"/>
      <c r="I275" s="31"/>
      <c r="J275" s="37"/>
      <c r="K275" s="37"/>
      <c r="L275" s="105"/>
    </row>
    <row r="276" spans="1:12" s="81" customFormat="1" ht="13.8">
      <c r="A276" s="83"/>
      <c r="B276" s="26">
        <v>100</v>
      </c>
      <c r="C276" s="15"/>
      <c r="D276" s="16"/>
      <c r="E276" s="24" t="s">
        <v>2993</v>
      </c>
      <c r="F276" s="24" t="s">
        <v>2994</v>
      </c>
      <c r="G276" s="29">
        <v>6617000</v>
      </c>
      <c r="H276" s="31"/>
      <c r="I276" s="31"/>
      <c r="J276" s="37"/>
      <c r="K276" s="37"/>
      <c r="L276" s="105"/>
    </row>
    <row r="277" spans="1:12" s="81" customFormat="1" ht="13.8">
      <c r="A277" s="83"/>
      <c r="B277" s="26">
        <v>125</v>
      </c>
      <c r="C277" s="15"/>
      <c r="D277" s="16"/>
      <c r="E277" s="37" t="s">
        <v>2995</v>
      </c>
      <c r="F277" s="27" t="s">
        <v>2996</v>
      </c>
      <c r="G277" s="29">
        <v>6617000</v>
      </c>
      <c r="H277" s="31"/>
      <c r="I277" s="31"/>
      <c r="J277" s="37"/>
      <c r="K277" s="37"/>
      <c r="L277" s="105"/>
    </row>
    <row r="278" spans="1:12" s="81" customFormat="1" ht="20.399999999999999">
      <c r="A278" s="83"/>
      <c r="B278" s="12" t="s">
        <v>1782</v>
      </c>
      <c r="C278" s="12"/>
      <c r="D278" s="12"/>
      <c r="E278" s="365" t="s">
        <v>7</v>
      </c>
      <c r="F278" s="365"/>
      <c r="G278" s="365"/>
      <c r="H278" s="12"/>
      <c r="I278" s="12"/>
      <c r="J278" s="365" t="s">
        <v>8</v>
      </c>
      <c r="K278" s="365"/>
      <c r="L278" s="365"/>
    </row>
    <row r="279" spans="1:12" s="81" customFormat="1" ht="13.8">
      <c r="A279" s="83"/>
      <c r="B279" s="16">
        <v>20</v>
      </c>
      <c r="C279" s="15"/>
      <c r="D279" s="16"/>
      <c r="E279" s="17" t="s">
        <v>2997</v>
      </c>
      <c r="F279" s="17" t="s">
        <v>2998</v>
      </c>
      <c r="G279" s="31">
        <v>15899000</v>
      </c>
      <c r="H279" s="20"/>
      <c r="I279" s="31"/>
      <c r="J279" s="17" t="s">
        <v>2999</v>
      </c>
      <c r="K279" s="17" t="s">
        <v>3000</v>
      </c>
      <c r="L279" s="31">
        <v>28245000</v>
      </c>
    </row>
    <row r="280" spans="1:12" s="81" customFormat="1" ht="13.8">
      <c r="A280" s="83"/>
      <c r="B280" s="26">
        <v>30</v>
      </c>
      <c r="C280" s="15"/>
      <c r="D280" s="16"/>
      <c r="E280" s="24" t="s">
        <v>3001</v>
      </c>
      <c r="F280" s="24" t="s">
        <v>3002</v>
      </c>
      <c r="G280" s="29">
        <v>15899000</v>
      </c>
      <c r="H280" s="20"/>
      <c r="I280" s="31"/>
      <c r="J280" s="24" t="s">
        <v>3003</v>
      </c>
      <c r="K280" s="24" t="s">
        <v>3004</v>
      </c>
      <c r="L280" s="104">
        <v>28245000</v>
      </c>
    </row>
    <row r="281" spans="1:12" s="81" customFormat="1" ht="13.8">
      <c r="A281" s="83"/>
      <c r="B281" s="26">
        <v>32</v>
      </c>
      <c r="C281" s="15"/>
      <c r="D281" s="16"/>
      <c r="E281" s="24" t="s">
        <v>3005</v>
      </c>
      <c r="F281" s="24" t="s">
        <v>3006</v>
      </c>
      <c r="G281" s="29">
        <v>15899000</v>
      </c>
      <c r="H281" s="20"/>
      <c r="I281" s="31"/>
      <c r="J281" s="24" t="s">
        <v>3007</v>
      </c>
      <c r="K281" s="24" t="s">
        <v>3008</v>
      </c>
      <c r="L281" s="104">
        <v>28245000</v>
      </c>
    </row>
    <row r="282" spans="1:12" s="81" customFormat="1" ht="13.8">
      <c r="A282" s="83"/>
      <c r="B282" s="26">
        <v>40</v>
      </c>
      <c r="C282" s="15"/>
      <c r="D282" s="16"/>
      <c r="E282" s="24" t="s">
        <v>3009</v>
      </c>
      <c r="F282" s="24" t="s">
        <v>3010</v>
      </c>
      <c r="G282" s="29">
        <v>15899000</v>
      </c>
      <c r="H282" s="20"/>
      <c r="I282" s="31"/>
      <c r="J282" s="24" t="s">
        <v>3011</v>
      </c>
      <c r="K282" s="24" t="s">
        <v>3012</v>
      </c>
      <c r="L282" s="104">
        <v>28245000</v>
      </c>
    </row>
    <row r="283" spans="1:12" s="81" customFormat="1" ht="13.8">
      <c r="A283" s="83"/>
      <c r="B283" s="26">
        <v>50</v>
      </c>
      <c r="C283" s="15"/>
      <c r="D283" s="16"/>
      <c r="E283" s="24" t="s">
        <v>3013</v>
      </c>
      <c r="F283" s="24" t="s">
        <v>3014</v>
      </c>
      <c r="G283" s="29">
        <v>15899000</v>
      </c>
      <c r="H283" s="20"/>
      <c r="I283" s="31"/>
      <c r="J283" s="24" t="s">
        <v>3015</v>
      </c>
      <c r="K283" s="24" t="s">
        <v>3016</v>
      </c>
      <c r="L283" s="104">
        <v>28245000</v>
      </c>
    </row>
    <row r="284" spans="1:12" s="81" customFormat="1" ht="13.8">
      <c r="A284" s="83" t="s">
        <v>6902</v>
      </c>
      <c r="B284" s="26">
        <v>60</v>
      </c>
      <c r="C284" s="15"/>
      <c r="D284" s="16"/>
      <c r="E284" s="24" t="s">
        <v>3017</v>
      </c>
      <c r="F284" s="24" t="s">
        <v>3018</v>
      </c>
      <c r="G284" s="29">
        <v>15899000</v>
      </c>
      <c r="H284" s="20"/>
      <c r="I284" s="31"/>
      <c r="J284" s="24" t="s">
        <v>3019</v>
      </c>
      <c r="K284" s="24" t="s">
        <v>3020</v>
      </c>
      <c r="L284" s="104">
        <v>28245000</v>
      </c>
    </row>
    <row r="285" spans="1:12" s="81" customFormat="1" ht="13.8">
      <c r="A285" s="83"/>
      <c r="B285" s="26">
        <v>63</v>
      </c>
      <c r="C285" s="15"/>
      <c r="D285" s="16"/>
      <c r="E285" s="24" t="s">
        <v>3021</v>
      </c>
      <c r="F285" s="24" t="s">
        <v>3022</v>
      </c>
      <c r="G285" s="29">
        <v>15899000</v>
      </c>
      <c r="H285" s="20"/>
      <c r="I285" s="31"/>
      <c r="J285" s="24" t="s">
        <v>3023</v>
      </c>
      <c r="K285" s="24" t="s">
        <v>3024</v>
      </c>
      <c r="L285" s="104">
        <v>28245000</v>
      </c>
    </row>
    <row r="286" spans="1:12" s="81" customFormat="1" ht="13.8">
      <c r="A286" s="83"/>
      <c r="B286" s="26">
        <v>75</v>
      </c>
      <c r="C286" s="15"/>
      <c r="D286" s="16"/>
      <c r="E286" s="24" t="s">
        <v>3025</v>
      </c>
      <c r="F286" s="24" t="s">
        <v>3026</v>
      </c>
      <c r="G286" s="29">
        <v>15899000</v>
      </c>
      <c r="H286" s="20"/>
      <c r="I286" s="31"/>
      <c r="J286" s="24" t="s">
        <v>3027</v>
      </c>
      <c r="K286" s="24" t="s">
        <v>3028</v>
      </c>
      <c r="L286" s="104">
        <v>28245000</v>
      </c>
    </row>
    <row r="287" spans="1:12" s="81" customFormat="1" ht="13.8">
      <c r="A287" s="83"/>
      <c r="B287" s="26">
        <v>80</v>
      </c>
      <c r="C287" s="15"/>
      <c r="D287" s="16"/>
      <c r="E287" s="24" t="s">
        <v>3029</v>
      </c>
      <c r="F287" s="24" t="s">
        <v>3030</v>
      </c>
      <c r="G287" s="29">
        <v>15899000</v>
      </c>
      <c r="H287" s="20"/>
      <c r="I287" s="31"/>
      <c r="J287" s="24" t="s">
        <v>3031</v>
      </c>
      <c r="K287" s="24" t="s">
        <v>3032</v>
      </c>
      <c r="L287" s="104">
        <v>28245000</v>
      </c>
    </row>
    <row r="288" spans="1:12" s="81" customFormat="1" ht="13.8">
      <c r="A288" s="83"/>
      <c r="B288" s="26">
        <v>100</v>
      </c>
      <c r="C288" s="15"/>
      <c r="D288" s="16"/>
      <c r="E288" s="24" t="s">
        <v>3033</v>
      </c>
      <c r="F288" s="24" t="s">
        <v>3034</v>
      </c>
      <c r="G288" s="29">
        <v>15899000</v>
      </c>
      <c r="H288" s="20"/>
      <c r="I288" s="31"/>
      <c r="J288" s="24" t="s">
        <v>3035</v>
      </c>
      <c r="K288" s="24" t="s">
        <v>3036</v>
      </c>
      <c r="L288" s="104">
        <v>28245000</v>
      </c>
    </row>
    <row r="289" spans="1:12" s="81" customFormat="1" ht="13.8">
      <c r="A289" s="83"/>
      <c r="B289" s="26">
        <v>125</v>
      </c>
      <c r="C289" s="15"/>
      <c r="D289" s="16"/>
      <c r="E289" s="37" t="s">
        <v>3037</v>
      </c>
      <c r="F289" s="27" t="s">
        <v>3038</v>
      </c>
      <c r="G289" s="29">
        <v>15899000</v>
      </c>
      <c r="H289" s="20"/>
      <c r="I289" s="31"/>
      <c r="J289" s="37" t="s">
        <v>3039</v>
      </c>
      <c r="K289" s="27" t="s">
        <v>3040</v>
      </c>
      <c r="L289" s="104">
        <v>28245000</v>
      </c>
    </row>
    <row r="290" spans="1:12" s="81" customFormat="1" ht="20.399999999999999">
      <c r="A290" s="83"/>
      <c r="B290" s="12" t="s">
        <v>1302</v>
      </c>
      <c r="C290" s="12"/>
      <c r="D290" s="12"/>
      <c r="E290" s="365" t="s">
        <v>7</v>
      </c>
      <c r="F290" s="365"/>
      <c r="G290" s="365"/>
      <c r="H290" s="12"/>
      <c r="I290" s="12"/>
      <c r="J290" s="365" t="s">
        <v>8</v>
      </c>
      <c r="K290" s="365"/>
      <c r="L290" s="365"/>
    </row>
    <row r="291" spans="1:12" s="81" customFormat="1" ht="13.8">
      <c r="A291" s="83"/>
      <c r="B291" s="16">
        <v>20</v>
      </c>
      <c r="C291" s="15"/>
      <c r="D291" s="16"/>
      <c r="E291" s="17" t="s">
        <v>3041</v>
      </c>
      <c r="F291" s="17" t="s">
        <v>3042</v>
      </c>
      <c r="G291" s="31">
        <v>21452000</v>
      </c>
      <c r="H291" s="20"/>
      <c r="I291" s="31"/>
      <c r="J291" s="17"/>
      <c r="K291" s="17"/>
      <c r="L291" s="31"/>
    </row>
    <row r="292" spans="1:12" s="81" customFormat="1" ht="13.8">
      <c r="A292" s="83"/>
      <c r="B292" s="26">
        <v>30</v>
      </c>
      <c r="C292" s="15"/>
      <c r="D292" s="16"/>
      <c r="E292" s="24" t="s">
        <v>3043</v>
      </c>
      <c r="F292" s="24" t="s">
        <v>3044</v>
      </c>
      <c r="G292" s="29">
        <v>21452000</v>
      </c>
      <c r="H292" s="20"/>
      <c r="I292" s="31"/>
      <c r="J292" s="24"/>
      <c r="K292" s="24"/>
      <c r="L292" s="104"/>
    </row>
    <row r="293" spans="1:12" s="81" customFormat="1" ht="13.8">
      <c r="A293" s="83"/>
      <c r="B293" s="26">
        <v>32</v>
      </c>
      <c r="C293" s="15"/>
      <c r="D293" s="16"/>
      <c r="E293" s="24" t="s">
        <v>3045</v>
      </c>
      <c r="F293" s="24" t="s">
        <v>3046</v>
      </c>
      <c r="G293" s="29">
        <v>21452000</v>
      </c>
      <c r="H293" s="20"/>
      <c r="I293" s="31"/>
      <c r="J293" s="24" t="s">
        <v>3047</v>
      </c>
      <c r="K293" s="24" t="s">
        <v>3048</v>
      </c>
      <c r="L293" s="104">
        <v>25728000</v>
      </c>
    </row>
    <row r="294" spans="1:12" s="81" customFormat="1" ht="13.8">
      <c r="A294" s="83"/>
      <c r="B294" s="26">
        <v>40</v>
      </c>
      <c r="C294" s="15"/>
      <c r="D294" s="16"/>
      <c r="E294" s="24" t="s">
        <v>3049</v>
      </c>
      <c r="F294" s="24" t="s">
        <v>3050</v>
      </c>
      <c r="G294" s="29">
        <v>21452000</v>
      </c>
      <c r="H294" s="20"/>
      <c r="I294" s="31"/>
      <c r="J294" s="24"/>
      <c r="K294" s="24"/>
      <c r="L294" s="104"/>
    </row>
    <row r="295" spans="1:12" s="81" customFormat="1" ht="13.8">
      <c r="A295" s="83"/>
      <c r="B295" s="26">
        <v>50</v>
      </c>
      <c r="C295" s="15"/>
      <c r="D295" s="16"/>
      <c r="E295" s="24" t="s">
        <v>3051</v>
      </c>
      <c r="F295" s="24" t="s">
        <v>3052</v>
      </c>
      <c r="G295" s="29">
        <v>21452000</v>
      </c>
      <c r="H295" s="20"/>
      <c r="I295" s="31"/>
      <c r="J295" s="24"/>
      <c r="K295" s="24"/>
      <c r="L295" s="104"/>
    </row>
    <row r="296" spans="1:12" s="81" customFormat="1" ht="13.8">
      <c r="A296" s="83"/>
      <c r="B296" s="26">
        <v>60</v>
      </c>
      <c r="C296" s="15"/>
      <c r="D296" s="16"/>
      <c r="E296" s="24" t="s">
        <v>3053</v>
      </c>
      <c r="F296" s="24" t="s">
        <v>3054</v>
      </c>
      <c r="G296" s="29">
        <v>21452000</v>
      </c>
      <c r="H296" s="20"/>
      <c r="I296" s="31"/>
      <c r="J296" s="24"/>
      <c r="K296" s="24"/>
      <c r="L296" s="104"/>
    </row>
    <row r="297" spans="1:12" s="81" customFormat="1" ht="13.8">
      <c r="A297" s="83"/>
      <c r="B297" s="26">
        <v>63</v>
      </c>
      <c r="C297" s="15"/>
      <c r="D297" s="16"/>
      <c r="E297" s="24" t="s">
        <v>3055</v>
      </c>
      <c r="F297" s="24" t="s">
        <v>3056</v>
      </c>
      <c r="G297" s="29">
        <v>21452000</v>
      </c>
      <c r="H297" s="20"/>
      <c r="I297" s="31"/>
      <c r="J297" s="24" t="s">
        <v>3057</v>
      </c>
      <c r="K297" s="24" t="s">
        <v>3058</v>
      </c>
      <c r="L297" s="104">
        <v>25728000</v>
      </c>
    </row>
    <row r="298" spans="1:12" s="81" customFormat="1" ht="13.8">
      <c r="A298" s="83"/>
      <c r="B298" s="26">
        <v>75</v>
      </c>
      <c r="C298" s="15"/>
      <c r="D298" s="16"/>
      <c r="E298" s="24" t="s">
        <v>3059</v>
      </c>
      <c r="F298" s="24" t="s">
        <v>3060</v>
      </c>
      <c r="G298" s="29">
        <v>21452000</v>
      </c>
      <c r="H298" s="20"/>
      <c r="I298" s="31"/>
      <c r="J298" s="24"/>
      <c r="K298" s="24"/>
      <c r="L298" s="104"/>
    </row>
    <row r="299" spans="1:12" s="81" customFormat="1" ht="13.8">
      <c r="A299" s="83"/>
      <c r="B299" s="26">
        <v>80</v>
      </c>
      <c r="C299" s="15"/>
      <c r="D299" s="16"/>
      <c r="E299" s="24" t="s">
        <v>3061</v>
      </c>
      <c r="F299" s="24" t="s">
        <v>3062</v>
      </c>
      <c r="G299" s="29">
        <v>21452000</v>
      </c>
      <c r="H299" s="20"/>
      <c r="I299" s="31"/>
      <c r="J299" s="24" t="s">
        <v>3063</v>
      </c>
      <c r="K299" s="24" t="s">
        <v>3064</v>
      </c>
      <c r="L299" s="104">
        <v>25728000</v>
      </c>
    </row>
    <row r="300" spans="1:12" s="81" customFormat="1" ht="13.8">
      <c r="A300" s="83"/>
      <c r="B300" s="26">
        <v>100</v>
      </c>
      <c r="C300" s="15"/>
      <c r="D300" s="16"/>
      <c r="E300" s="24" t="s">
        <v>3065</v>
      </c>
      <c r="F300" s="24" t="s">
        <v>3066</v>
      </c>
      <c r="G300" s="29">
        <v>21452000</v>
      </c>
      <c r="H300" s="20"/>
      <c r="I300" s="31"/>
      <c r="J300" s="24"/>
      <c r="K300" s="24"/>
      <c r="L300" s="104"/>
    </row>
    <row r="301" spans="1:12" s="81" customFormat="1" ht="13.8">
      <c r="A301" s="83"/>
      <c r="B301" s="26">
        <v>125</v>
      </c>
      <c r="C301" s="15"/>
      <c r="D301" s="16"/>
      <c r="E301" s="37" t="s">
        <v>3067</v>
      </c>
      <c r="F301" s="27" t="s">
        <v>3068</v>
      </c>
      <c r="G301" s="29">
        <v>21452000</v>
      </c>
      <c r="H301" s="20"/>
      <c r="I301" s="31"/>
      <c r="J301" s="27"/>
      <c r="K301" s="27"/>
      <c r="L301" s="104"/>
    </row>
    <row r="302" spans="1:12" s="81" customFormat="1" ht="20.399999999999999">
      <c r="A302" s="83"/>
      <c r="B302" s="12" t="s">
        <v>1277</v>
      </c>
      <c r="C302" s="12"/>
      <c r="D302" s="12"/>
      <c r="E302" s="365" t="s">
        <v>7</v>
      </c>
      <c r="F302" s="365"/>
      <c r="G302" s="365"/>
      <c r="H302" s="12"/>
      <c r="I302" s="12"/>
      <c r="J302" s="365" t="s">
        <v>8</v>
      </c>
      <c r="K302" s="365"/>
      <c r="L302" s="365"/>
    </row>
    <row r="303" spans="1:12" s="81" customFormat="1" ht="13.8">
      <c r="A303" s="84"/>
      <c r="B303" s="16" t="s">
        <v>3069</v>
      </c>
      <c r="C303" s="15"/>
      <c r="D303" s="16"/>
      <c r="E303" s="37" t="s">
        <v>3070</v>
      </c>
      <c r="F303" s="37" t="s">
        <v>3071</v>
      </c>
      <c r="G303" s="31">
        <v>29506000</v>
      </c>
      <c r="H303" s="20"/>
      <c r="I303" s="31"/>
      <c r="J303" s="37" t="s">
        <v>3072</v>
      </c>
      <c r="K303" s="37" t="s">
        <v>3073</v>
      </c>
      <c r="L303" s="31">
        <v>63586000</v>
      </c>
    </row>
    <row r="304" spans="1:12" s="81" customFormat="1" ht="20.399999999999999">
      <c r="A304" s="83"/>
      <c r="B304" s="12" t="s">
        <v>1327</v>
      </c>
      <c r="C304" s="12"/>
      <c r="D304" s="12"/>
      <c r="E304" s="365" t="s">
        <v>7</v>
      </c>
      <c r="F304" s="365"/>
      <c r="G304" s="365"/>
      <c r="H304" s="12"/>
      <c r="I304" s="12"/>
      <c r="J304" s="365" t="s">
        <v>8</v>
      </c>
      <c r="K304" s="365"/>
      <c r="L304" s="365"/>
    </row>
    <row r="305" spans="1:12" s="81" customFormat="1" ht="13.8">
      <c r="A305" s="84"/>
      <c r="B305" s="16" t="s">
        <v>3069</v>
      </c>
      <c r="C305" s="15"/>
      <c r="D305" s="16"/>
      <c r="E305" s="37" t="s">
        <v>3074</v>
      </c>
      <c r="F305" s="37" t="s">
        <v>3075</v>
      </c>
      <c r="G305" s="31">
        <v>40996000</v>
      </c>
      <c r="H305" s="20"/>
      <c r="I305" s="31"/>
      <c r="J305" s="37" t="s">
        <v>3076</v>
      </c>
      <c r="K305" s="37" t="s">
        <v>3077</v>
      </c>
      <c r="L305" s="31">
        <v>82528000</v>
      </c>
    </row>
    <row r="306" spans="1:12" s="81" customFormat="1" ht="20.399999999999999">
      <c r="A306" s="83"/>
      <c r="B306" s="12" t="s">
        <v>1820</v>
      </c>
      <c r="C306" s="12"/>
      <c r="D306" s="12"/>
      <c r="E306" s="365" t="s">
        <v>7</v>
      </c>
      <c r="F306" s="365"/>
      <c r="G306" s="365"/>
      <c r="H306" s="12"/>
      <c r="I306" s="12"/>
      <c r="J306" s="365"/>
      <c r="K306" s="365"/>
      <c r="L306" s="365"/>
    </row>
    <row r="307" spans="1:12" s="81" customFormat="1" ht="13.8">
      <c r="A307" s="83"/>
      <c r="B307" s="16">
        <v>125</v>
      </c>
      <c r="C307" s="15"/>
      <c r="D307" s="16"/>
      <c r="E307" s="17" t="s">
        <v>3078</v>
      </c>
      <c r="F307" s="17" t="s">
        <v>3079</v>
      </c>
      <c r="G307" s="31">
        <v>11626000</v>
      </c>
      <c r="H307" s="31"/>
      <c r="I307" s="31"/>
      <c r="J307" s="37"/>
      <c r="K307" s="37"/>
      <c r="L307" s="105"/>
    </row>
    <row r="308" spans="1:12" s="81" customFormat="1" ht="13.8">
      <c r="A308" s="83"/>
      <c r="B308" s="26">
        <v>150</v>
      </c>
      <c r="C308" s="15"/>
      <c r="D308" s="16"/>
      <c r="E308" s="24" t="s">
        <v>3080</v>
      </c>
      <c r="F308" s="24" t="s">
        <v>3081</v>
      </c>
      <c r="G308" s="29">
        <v>11626000</v>
      </c>
      <c r="H308" s="31"/>
      <c r="I308" s="31"/>
      <c r="J308" s="37"/>
      <c r="K308" s="37"/>
      <c r="L308" s="105"/>
    </row>
    <row r="309" spans="1:12" s="81" customFormat="1" ht="13.8">
      <c r="A309" s="83"/>
      <c r="B309" s="26">
        <v>175</v>
      </c>
      <c r="C309" s="15"/>
      <c r="D309" s="16"/>
      <c r="E309" s="24" t="s">
        <v>3082</v>
      </c>
      <c r="F309" s="24" t="s">
        <v>3083</v>
      </c>
      <c r="G309" s="29">
        <v>11626000</v>
      </c>
      <c r="H309" s="31"/>
      <c r="I309" s="31"/>
      <c r="J309" s="37"/>
      <c r="K309" s="37"/>
      <c r="L309" s="105"/>
    </row>
    <row r="310" spans="1:12" s="81" customFormat="1" ht="13.8">
      <c r="A310" s="83"/>
      <c r="B310" s="26">
        <v>200</v>
      </c>
      <c r="C310" s="15"/>
      <c r="D310" s="16"/>
      <c r="E310" s="24" t="s">
        <v>3084</v>
      </c>
      <c r="F310" s="24" t="s">
        <v>3085</v>
      </c>
      <c r="G310" s="29">
        <v>11626000</v>
      </c>
      <c r="H310" s="31"/>
      <c r="I310" s="31"/>
      <c r="J310" s="37"/>
      <c r="K310" s="37"/>
      <c r="L310" s="105"/>
    </row>
    <row r="311" spans="1:12" s="81" customFormat="1" ht="13.8">
      <c r="A311" s="83"/>
      <c r="B311" s="26">
        <v>225</v>
      </c>
      <c r="C311" s="15"/>
      <c r="D311" s="16"/>
      <c r="E311" s="24" t="s">
        <v>3086</v>
      </c>
      <c r="F311" s="24" t="s">
        <v>3087</v>
      </c>
      <c r="G311" s="29">
        <v>11626000</v>
      </c>
      <c r="H311" s="31"/>
      <c r="I311" s="31"/>
      <c r="J311" s="37"/>
      <c r="K311" s="37"/>
      <c r="L311" s="105"/>
    </row>
    <row r="312" spans="1:12" s="81" customFormat="1" ht="13.8">
      <c r="A312" s="83"/>
      <c r="B312" s="26">
        <v>250</v>
      </c>
      <c r="C312" s="15"/>
      <c r="D312" s="16"/>
      <c r="E312" s="37" t="s">
        <v>3088</v>
      </c>
      <c r="F312" s="27" t="s">
        <v>3089</v>
      </c>
      <c r="G312" s="29">
        <v>11626000</v>
      </c>
      <c r="H312" s="31"/>
      <c r="I312" s="31"/>
      <c r="J312" s="37"/>
      <c r="K312" s="37"/>
      <c r="L312" s="105"/>
    </row>
    <row r="313" spans="1:12" s="81" customFormat="1" ht="20.399999999999999">
      <c r="A313" s="83"/>
      <c r="B313" s="12" t="s">
        <v>1277</v>
      </c>
      <c r="C313" s="12"/>
      <c r="D313" s="12"/>
      <c r="E313" s="365" t="s">
        <v>7</v>
      </c>
      <c r="F313" s="365"/>
      <c r="G313" s="365"/>
      <c r="H313" s="12"/>
      <c r="I313" s="12"/>
      <c r="J313" s="365" t="s">
        <v>8</v>
      </c>
      <c r="K313" s="365"/>
      <c r="L313" s="365"/>
    </row>
    <row r="314" spans="1:12" s="81" customFormat="1" ht="13.8">
      <c r="A314" s="83"/>
      <c r="B314" s="14">
        <v>125</v>
      </c>
      <c r="C314" s="15"/>
      <c r="D314" s="16"/>
      <c r="E314" s="17" t="s">
        <v>3090</v>
      </c>
      <c r="F314" s="17" t="s">
        <v>3091</v>
      </c>
      <c r="G314" s="31">
        <v>16610000</v>
      </c>
      <c r="H314" s="20"/>
      <c r="I314" s="31"/>
      <c r="J314" s="17" t="s">
        <v>3092</v>
      </c>
      <c r="K314" s="17" t="s">
        <v>3093</v>
      </c>
      <c r="L314" s="103">
        <v>29031000</v>
      </c>
    </row>
    <row r="315" spans="1:12" s="81" customFormat="1" ht="13.8">
      <c r="A315" s="83"/>
      <c r="B315" s="26">
        <v>150</v>
      </c>
      <c r="C315" s="15"/>
      <c r="D315" s="16"/>
      <c r="E315" s="24" t="s">
        <v>3094</v>
      </c>
      <c r="F315" s="24" t="s">
        <v>3095</v>
      </c>
      <c r="G315" s="29">
        <v>16610000</v>
      </c>
      <c r="H315" s="20"/>
      <c r="I315" s="31"/>
      <c r="J315" s="24" t="s">
        <v>3096</v>
      </c>
      <c r="K315" s="24" t="s">
        <v>3097</v>
      </c>
      <c r="L315" s="104">
        <v>29031000</v>
      </c>
    </row>
    <row r="316" spans="1:12" s="81" customFormat="1" ht="13.8">
      <c r="A316" s="83"/>
      <c r="B316" s="26">
        <v>175</v>
      </c>
      <c r="C316" s="15"/>
      <c r="D316" s="16"/>
      <c r="E316" s="24" t="s">
        <v>3098</v>
      </c>
      <c r="F316" s="24" t="s">
        <v>3099</v>
      </c>
      <c r="G316" s="29">
        <v>16610000</v>
      </c>
      <c r="H316" s="20"/>
      <c r="I316" s="31"/>
      <c r="J316" s="24" t="s">
        <v>3100</v>
      </c>
      <c r="K316" s="24" t="s">
        <v>3101</v>
      </c>
      <c r="L316" s="104">
        <v>29031000</v>
      </c>
    </row>
    <row r="317" spans="1:12" s="81" customFormat="1" ht="13.8">
      <c r="A317" s="83"/>
      <c r="B317" s="26">
        <v>200</v>
      </c>
      <c r="C317" s="15"/>
      <c r="D317" s="16"/>
      <c r="E317" s="24" t="s">
        <v>3102</v>
      </c>
      <c r="F317" s="24" t="s">
        <v>3103</v>
      </c>
      <c r="G317" s="29">
        <v>16610000</v>
      </c>
      <c r="H317" s="20"/>
      <c r="I317" s="31"/>
      <c r="J317" s="24" t="s">
        <v>3104</v>
      </c>
      <c r="K317" s="24" t="s">
        <v>3105</v>
      </c>
      <c r="L317" s="104">
        <v>29031000</v>
      </c>
    </row>
    <row r="318" spans="1:12" s="81" customFormat="1" ht="13.8">
      <c r="A318" s="83"/>
      <c r="B318" s="26">
        <v>225</v>
      </c>
      <c r="C318" s="15"/>
      <c r="D318" s="16"/>
      <c r="E318" s="24" t="s">
        <v>3106</v>
      </c>
      <c r="F318" s="24" t="s">
        <v>3107</v>
      </c>
      <c r="G318" s="29">
        <v>16610000</v>
      </c>
      <c r="H318" s="20"/>
      <c r="I318" s="31"/>
      <c r="J318" s="24" t="s">
        <v>3108</v>
      </c>
      <c r="K318" s="24" t="s">
        <v>3109</v>
      </c>
      <c r="L318" s="104">
        <v>29031000</v>
      </c>
    </row>
    <row r="319" spans="1:12" s="81" customFormat="1" ht="13.8">
      <c r="A319" s="83"/>
      <c r="B319" s="26">
        <v>250</v>
      </c>
      <c r="C319" s="15"/>
      <c r="D319" s="16"/>
      <c r="E319" s="37" t="s">
        <v>3110</v>
      </c>
      <c r="F319" s="27" t="s">
        <v>3111</v>
      </c>
      <c r="G319" s="29">
        <v>16610000</v>
      </c>
      <c r="H319" s="20"/>
      <c r="I319" s="31"/>
      <c r="J319" s="37" t="s">
        <v>3112</v>
      </c>
      <c r="K319" s="27" t="s">
        <v>3113</v>
      </c>
      <c r="L319" s="104">
        <v>29031000</v>
      </c>
    </row>
    <row r="320" spans="1:12" ht="13.8">
      <c r="A320" s="84"/>
      <c r="B320" s="390" t="s">
        <v>1833</v>
      </c>
      <c r="C320" s="390"/>
      <c r="D320" s="390"/>
      <c r="E320" s="390"/>
      <c r="F320" s="390"/>
      <c r="G320" s="390"/>
      <c r="H320" s="31"/>
      <c r="I320" s="31"/>
      <c r="J320" s="37"/>
      <c r="K320" s="37"/>
      <c r="L320" s="105"/>
    </row>
    <row r="321" spans="1:12" s="81" customFormat="1" ht="20.399999999999999">
      <c r="A321" s="83"/>
      <c r="B321" s="12" t="s">
        <v>1327</v>
      </c>
      <c r="C321" s="12"/>
      <c r="D321" s="12"/>
      <c r="E321" s="365" t="s">
        <v>7</v>
      </c>
      <c r="F321" s="365"/>
      <c r="G321" s="365"/>
      <c r="H321" s="12"/>
      <c r="I321" s="12"/>
      <c r="J321" s="365" t="s">
        <v>8</v>
      </c>
      <c r="K321" s="365"/>
      <c r="L321" s="365"/>
    </row>
    <row r="322" spans="1:12" s="81" customFormat="1" ht="13.8">
      <c r="A322" s="83"/>
      <c r="B322" s="14">
        <v>125</v>
      </c>
      <c r="C322" s="15"/>
      <c r="D322" s="16"/>
      <c r="E322" s="17" t="s">
        <v>3114</v>
      </c>
      <c r="F322" s="17" t="s">
        <v>3115</v>
      </c>
      <c r="G322" s="31">
        <v>28090000</v>
      </c>
      <c r="H322" s="20"/>
      <c r="I322" s="31"/>
      <c r="J322" s="17" t="s">
        <v>3116</v>
      </c>
      <c r="K322" s="17" t="s">
        <v>3117</v>
      </c>
      <c r="L322" s="103">
        <v>33368000</v>
      </c>
    </row>
    <row r="323" spans="1:12" s="81" customFormat="1" ht="13.8">
      <c r="A323" s="83"/>
      <c r="B323" s="26">
        <v>150</v>
      </c>
      <c r="C323" s="15"/>
      <c r="D323" s="16"/>
      <c r="E323" s="24" t="s">
        <v>3118</v>
      </c>
      <c r="F323" s="24" t="s">
        <v>3119</v>
      </c>
      <c r="G323" s="29">
        <v>28090000</v>
      </c>
      <c r="H323" s="20"/>
      <c r="I323" s="31"/>
      <c r="J323" s="24" t="s">
        <v>3120</v>
      </c>
      <c r="K323" s="24" t="s">
        <v>3121</v>
      </c>
      <c r="L323" s="104">
        <v>33368000</v>
      </c>
    </row>
    <row r="324" spans="1:12" s="81" customFormat="1" ht="13.8">
      <c r="A324" s="83"/>
      <c r="B324" s="26">
        <v>175</v>
      </c>
      <c r="C324" s="15"/>
      <c r="D324" s="16"/>
      <c r="E324" s="24" t="s">
        <v>3122</v>
      </c>
      <c r="F324" s="24" t="s">
        <v>3123</v>
      </c>
      <c r="G324" s="29">
        <v>28090000</v>
      </c>
      <c r="H324" s="20"/>
      <c r="I324" s="31"/>
      <c r="J324" s="24" t="s">
        <v>3124</v>
      </c>
      <c r="K324" s="24" t="s">
        <v>3125</v>
      </c>
      <c r="L324" s="104">
        <v>33368000</v>
      </c>
    </row>
    <row r="325" spans="1:12" s="81" customFormat="1" ht="13.8">
      <c r="A325" s="83"/>
      <c r="B325" s="26">
        <v>200</v>
      </c>
      <c r="C325" s="15"/>
      <c r="D325" s="16"/>
      <c r="E325" s="24" t="s">
        <v>3126</v>
      </c>
      <c r="F325" s="24" t="s">
        <v>3127</v>
      </c>
      <c r="G325" s="29">
        <v>28090000</v>
      </c>
      <c r="H325" s="20"/>
      <c r="I325" s="31"/>
      <c r="J325" s="24" t="s">
        <v>3128</v>
      </c>
      <c r="K325" s="24" t="s">
        <v>3129</v>
      </c>
      <c r="L325" s="104">
        <v>33368000</v>
      </c>
    </row>
    <row r="326" spans="1:12" s="81" customFormat="1" ht="13.8">
      <c r="A326" s="83"/>
      <c r="B326" s="26">
        <v>225</v>
      </c>
      <c r="C326" s="15"/>
      <c r="D326" s="16"/>
      <c r="E326" s="24" t="s">
        <v>3130</v>
      </c>
      <c r="F326" s="24" t="s">
        <v>3131</v>
      </c>
      <c r="G326" s="29">
        <v>28090000</v>
      </c>
      <c r="H326" s="20"/>
      <c r="I326" s="31"/>
      <c r="J326" s="24" t="s">
        <v>3132</v>
      </c>
      <c r="K326" s="24" t="s">
        <v>3133</v>
      </c>
      <c r="L326" s="104">
        <v>33368000</v>
      </c>
    </row>
    <row r="327" spans="1:12" s="81" customFormat="1" ht="13.8">
      <c r="A327" s="83"/>
      <c r="B327" s="26">
        <v>250</v>
      </c>
      <c r="C327" s="15"/>
      <c r="D327" s="16"/>
      <c r="E327" s="37" t="s">
        <v>3134</v>
      </c>
      <c r="F327" s="27" t="s">
        <v>3135</v>
      </c>
      <c r="G327" s="29">
        <v>28090000</v>
      </c>
      <c r="H327" s="20"/>
      <c r="I327" s="31"/>
      <c r="J327" s="37" t="s">
        <v>3136</v>
      </c>
      <c r="K327" s="27" t="s">
        <v>3137</v>
      </c>
      <c r="L327" s="104">
        <v>33368000</v>
      </c>
    </row>
    <row r="328" spans="1:12" s="81" customFormat="1" ht="20.399999999999999">
      <c r="A328" s="83"/>
      <c r="B328" s="12" t="s">
        <v>1277</v>
      </c>
      <c r="C328" s="12"/>
      <c r="D328" s="12"/>
      <c r="E328" s="365" t="s">
        <v>7</v>
      </c>
      <c r="F328" s="365"/>
      <c r="G328" s="365"/>
      <c r="H328" s="12"/>
      <c r="I328" s="12"/>
      <c r="J328" s="365"/>
      <c r="K328" s="365"/>
      <c r="L328" s="365"/>
    </row>
    <row r="329" spans="1:12" s="81" customFormat="1" ht="13.8">
      <c r="A329" s="83"/>
      <c r="B329" s="14">
        <v>250</v>
      </c>
      <c r="C329" s="15"/>
      <c r="D329" s="16"/>
      <c r="E329" s="17" t="s">
        <v>3138</v>
      </c>
      <c r="F329" s="17" t="s">
        <v>3139</v>
      </c>
      <c r="G329" s="31">
        <v>24499000</v>
      </c>
      <c r="H329" s="20"/>
      <c r="I329" s="31"/>
      <c r="J329" s="37"/>
      <c r="K329" s="37"/>
      <c r="L329" s="105"/>
    </row>
    <row r="330" spans="1:12" s="81" customFormat="1" ht="13.8">
      <c r="A330" s="83"/>
      <c r="B330" s="26">
        <v>300</v>
      </c>
      <c r="C330" s="15"/>
      <c r="D330" s="16"/>
      <c r="E330" s="24" t="s">
        <v>3140</v>
      </c>
      <c r="F330" s="24" t="s">
        <v>3141</v>
      </c>
      <c r="G330" s="29">
        <v>24499000</v>
      </c>
      <c r="H330" s="20"/>
      <c r="I330" s="31"/>
      <c r="J330" s="37"/>
      <c r="K330" s="37"/>
      <c r="L330" s="105"/>
    </row>
    <row r="331" spans="1:12" s="81" customFormat="1" ht="13.8">
      <c r="A331" s="83"/>
      <c r="B331" s="26">
        <v>350</v>
      </c>
      <c r="C331" s="15"/>
      <c r="D331" s="16"/>
      <c r="E331" s="24" t="s">
        <v>3142</v>
      </c>
      <c r="F331" s="24" t="s">
        <v>3143</v>
      </c>
      <c r="G331" s="29">
        <v>24499000</v>
      </c>
      <c r="H331" s="20"/>
      <c r="I331" s="31"/>
      <c r="J331" s="37"/>
      <c r="K331" s="37"/>
      <c r="L331" s="105"/>
    </row>
    <row r="332" spans="1:12" s="81" customFormat="1" ht="13.8">
      <c r="A332" s="83"/>
      <c r="B332" s="26">
        <v>400</v>
      </c>
      <c r="C332" s="15"/>
      <c r="D332" s="16"/>
      <c r="E332" s="24" t="s">
        <v>3144</v>
      </c>
      <c r="F332" s="24" t="s">
        <v>3145</v>
      </c>
      <c r="G332" s="29">
        <v>24499000</v>
      </c>
      <c r="H332" s="20"/>
      <c r="I332" s="31"/>
      <c r="J332" s="37"/>
      <c r="K332" s="37"/>
      <c r="L332" s="105"/>
    </row>
    <row r="333" spans="1:12" s="81" customFormat="1" ht="13.8">
      <c r="A333" s="83"/>
      <c r="B333" s="26">
        <v>500</v>
      </c>
      <c r="C333" s="15"/>
      <c r="D333" s="16"/>
      <c r="E333" s="24" t="s">
        <v>3146</v>
      </c>
      <c r="F333" s="24" t="s">
        <v>3147</v>
      </c>
      <c r="G333" s="29">
        <v>70137000</v>
      </c>
      <c r="H333" s="20"/>
      <c r="I333" s="31"/>
      <c r="J333" s="37"/>
      <c r="K333" s="37"/>
      <c r="L333" s="105"/>
    </row>
    <row r="334" spans="1:12" s="81" customFormat="1" ht="13.8">
      <c r="A334" s="83"/>
      <c r="B334" s="26">
        <v>600</v>
      </c>
      <c r="C334" s="15"/>
      <c r="D334" s="16"/>
      <c r="E334" s="24" t="s">
        <v>3148</v>
      </c>
      <c r="F334" s="24" t="s">
        <v>3149</v>
      </c>
      <c r="G334" s="29">
        <v>70137000</v>
      </c>
      <c r="H334" s="20"/>
      <c r="I334" s="31"/>
      <c r="J334" s="37"/>
      <c r="K334" s="37"/>
      <c r="L334" s="105"/>
    </row>
    <row r="335" spans="1:12" s="81" customFormat="1" ht="13.8">
      <c r="A335" s="84"/>
      <c r="B335" s="26">
        <v>630</v>
      </c>
      <c r="C335" s="15"/>
      <c r="D335" s="16"/>
      <c r="E335" s="37" t="s">
        <v>3150</v>
      </c>
      <c r="F335" s="27" t="s">
        <v>3151</v>
      </c>
      <c r="G335" s="29">
        <v>70137000</v>
      </c>
      <c r="H335" s="20"/>
      <c r="I335" s="31"/>
      <c r="J335" s="37"/>
      <c r="K335" s="37"/>
      <c r="L335" s="105"/>
    </row>
    <row r="336" spans="1:12" s="81" customFormat="1" ht="20.399999999999999">
      <c r="A336" s="83"/>
      <c r="B336" s="12" t="s">
        <v>1862</v>
      </c>
      <c r="C336" s="12"/>
      <c r="D336" s="12"/>
      <c r="E336" s="365" t="s">
        <v>7</v>
      </c>
      <c r="F336" s="365"/>
      <c r="G336" s="365"/>
      <c r="H336" s="12"/>
      <c r="I336" s="12"/>
      <c r="J336" s="365"/>
      <c r="K336" s="365"/>
      <c r="L336" s="365"/>
    </row>
    <row r="337" spans="1:14" s="81" customFormat="1" ht="13.8">
      <c r="A337" s="83" t="s">
        <v>1917</v>
      </c>
      <c r="B337" s="14">
        <v>250</v>
      </c>
      <c r="C337" s="15"/>
      <c r="D337" s="16"/>
      <c r="E337" s="17" t="s">
        <v>3152</v>
      </c>
      <c r="F337" s="17" t="s">
        <v>3153</v>
      </c>
      <c r="G337" s="31">
        <v>41212000</v>
      </c>
      <c r="H337" s="20"/>
      <c r="I337" s="31"/>
      <c r="J337" s="37"/>
      <c r="K337" s="37"/>
      <c r="L337" s="105"/>
    </row>
    <row r="338" spans="1:14" s="81" customFormat="1" ht="13.8">
      <c r="A338" s="83"/>
      <c r="B338" s="26">
        <v>300</v>
      </c>
      <c r="C338" s="15"/>
      <c r="D338" s="16"/>
      <c r="E338" s="24" t="s">
        <v>3154</v>
      </c>
      <c r="F338" s="24" t="s">
        <v>3155</v>
      </c>
      <c r="G338" s="29">
        <v>41212000</v>
      </c>
      <c r="H338" s="20"/>
      <c r="I338" s="31"/>
      <c r="J338" s="37"/>
      <c r="K338" s="37"/>
      <c r="L338" s="105"/>
    </row>
    <row r="339" spans="1:14" s="81" customFormat="1" ht="13.8">
      <c r="A339" s="83"/>
      <c r="B339" s="26">
        <v>350</v>
      </c>
      <c r="C339" s="15"/>
      <c r="D339" s="16"/>
      <c r="E339" s="24" t="s">
        <v>3156</v>
      </c>
      <c r="F339" s="24" t="s">
        <v>3157</v>
      </c>
      <c r="G339" s="29">
        <v>41212000</v>
      </c>
      <c r="H339" s="20"/>
      <c r="I339" s="31"/>
      <c r="J339" s="37"/>
      <c r="K339" s="37"/>
      <c r="L339" s="105"/>
    </row>
    <row r="340" spans="1:14" s="81" customFormat="1" ht="13.8">
      <c r="A340" s="83"/>
      <c r="B340" s="26">
        <v>400</v>
      </c>
      <c r="C340" s="15"/>
      <c r="D340" s="16"/>
      <c r="E340" s="37" t="s">
        <v>3158</v>
      </c>
      <c r="F340" s="27" t="s">
        <v>3159</v>
      </c>
      <c r="G340" s="29">
        <v>41212000</v>
      </c>
      <c r="H340" s="20"/>
      <c r="I340" s="31"/>
      <c r="J340" s="37"/>
      <c r="K340" s="37"/>
      <c r="L340" s="105"/>
    </row>
    <row r="341" spans="1:14" s="81" customFormat="1" ht="20.399999999999999">
      <c r="A341" s="83"/>
      <c r="B341" s="12" t="s">
        <v>1302</v>
      </c>
      <c r="C341" s="12"/>
      <c r="D341" s="12"/>
      <c r="E341" s="365" t="s">
        <v>7</v>
      </c>
      <c r="F341" s="365"/>
      <c r="G341" s="365"/>
      <c r="H341" s="12"/>
      <c r="I341" s="12"/>
      <c r="J341" s="365" t="s">
        <v>8</v>
      </c>
      <c r="K341" s="365"/>
      <c r="L341" s="365"/>
    </row>
    <row r="342" spans="1:14" s="81" customFormat="1" ht="13.8">
      <c r="A342" s="84"/>
      <c r="B342" s="16">
        <v>400</v>
      </c>
      <c r="C342" s="15"/>
      <c r="D342" s="16"/>
      <c r="E342" s="37" t="s">
        <v>3160</v>
      </c>
      <c r="F342" s="37" t="s">
        <v>3161</v>
      </c>
      <c r="G342" s="31">
        <v>53469000</v>
      </c>
      <c r="H342" s="20"/>
      <c r="I342" s="31"/>
      <c r="J342" s="37" t="s">
        <v>3162</v>
      </c>
      <c r="K342" s="37" t="s">
        <v>3163</v>
      </c>
      <c r="L342" s="103">
        <v>66612000</v>
      </c>
    </row>
    <row r="343" spans="1:14" s="81" customFormat="1" ht="20.399999999999999">
      <c r="A343" s="83"/>
      <c r="B343" s="12" t="s">
        <v>1327</v>
      </c>
      <c r="C343" s="12"/>
      <c r="D343" s="12"/>
      <c r="E343" s="365" t="s">
        <v>7</v>
      </c>
      <c r="F343" s="365"/>
      <c r="G343" s="365"/>
      <c r="H343" s="12"/>
      <c r="I343" s="12"/>
      <c r="J343" s="365" t="s">
        <v>8</v>
      </c>
      <c r="K343" s="365"/>
      <c r="L343" s="365"/>
    </row>
    <row r="344" spans="1:14" s="81" customFormat="1" ht="13.8">
      <c r="A344" s="84"/>
      <c r="B344" s="16">
        <v>400</v>
      </c>
      <c r="C344" s="15"/>
      <c r="D344" s="16"/>
      <c r="E344" s="37" t="s">
        <v>3164</v>
      </c>
      <c r="F344" s="37" t="s">
        <v>3165</v>
      </c>
      <c r="G344" s="31">
        <v>60113000</v>
      </c>
      <c r="H344" s="20"/>
      <c r="I344" s="31"/>
      <c r="J344" s="37" t="s">
        <v>3166</v>
      </c>
      <c r="K344" s="37" t="s">
        <v>3167</v>
      </c>
      <c r="L344" s="103">
        <v>67949000</v>
      </c>
    </row>
    <row r="345" spans="1:14" s="81" customFormat="1" ht="20.399999999999999">
      <c r="A345" s="83"/>
      <c r="B345" s="12" t="s">
        <v>1530</v>
      </c>
      <c r="C345" s="12"/>
      <c r="D345" s="12"/>
      <c r="E345" s="365" t="s">
        <v>7</v>
      </c>
      <c r="F345" s="365"/>
      <c r="G345" s="365"/>
      <c r="H345" s="12"/>
      <c r="I345" s="12"/>
      <c r="J345" s="365"/>
      <c r="K345" s="365"/>
      <c r="L345" s="365"/>
    </row>
    <row r="346" spans="1:14" s="81" customFormat="1" ht="13.8">
      <c r="A346" s="84"/>
      <c r="B346" s="16">
        <v>400</v>
      </c>
      <c r="C346" s="15"/>
      <c r="D346" s="16"/>
      <c r="E346" s="37" t="s">
        <v>3168</v>
      </c>
      <c r="F346" s="37" t="s">
        <v>3169</v>
      </c>
      <c r="G346" s="31">
        <v>67299000</v>
      </c>
      <c r="H346" s="31"/>
      <c r="I346" s="31"/>
      <c r="J346" s="37"/>
      <c r="K346" s="37"/>
      <c r="L346" s="103"/>
    </row>
    <row r="347" spans="1:14" s="81" customFormat="1" ht="20.399999999999999">
      <c r="A347" s="83"/>
      <c r="B347" s="12" t="s">
        <v>1302</v>
      </c>
      <c r="C347" s="12"/>
      <c r="D347" s="12"/>
      <c r="E347" s="365" t="s">
        <v>7</v>
      </c>
      <c r="F347" s="365"/>
      <c r="G347" s="365"/>
      <c r="H347" s="12"/>
      <c r="I347" s="12"/>
      <c r="J347" s="365" t="s">
        <v>8</v>
      </c>
      <c r="K347" s="365"/>
      <c r="L347" s="365"/>
    </row>
    <row r="348" spans="1:14" s="81" customFormat="1" ht="13.8">
      <c r="A348" s="83"/>
      <c r="B348" s="14">
        <v>500</v>
      </c>
      <c r="C348" s="15"/>
      <c r="D348" s="16"/>
      <c r="E348" s="17" t="s">
        <v>3170</v>
      </c>
      <c r="F348" s="17" t="s">
        <v>3171</v>
      </c>
      <c r="G348" s="31">
        <v>84480000</v>
      </c>
      <c r="H348" s="20"/>
      <c r="I348" s="31"/>
      <c r="J348" s="17"/>
      <c r="K348" s="17"/>
      <c r="L348" s="106"/>
      <c r="N348" s="93"/>
    </row>
    <row r="349" spans="1:14" s="81" customFormat="1" ht="13.8">
      <c r="A349" s="83"/>
      <c r="B349" s="26">
        <v>600</v>
      </c>
      <c r="C349" s="15"/>
      <c r="D349" s="16"/>
      <c r="E349" s="24" t="s">
        <v>3172</v>
      </c>
      <c r="F349" s="24" t="s">
        <v>3173</v>
      </c>
      <c r="G349" s="29">
        <v>84480000</v>
      </c>
      <c r="H349" s="20"/>
      <c r="I349" s="31"/>
      <c r="J349" s="24"/>
      <c r="K349" s="24"/>
      <c r="L349" s="104"/>
    </row>
    <row r="350" spans="1:14" ht="23.25" customHeight="1">
      <c r="A350" s="84"/>
      <c r="B350" s="26">
        <v>630</v>
      </c>
      <c r="C350" s="15"/>
      <c r="D350" s="16"/>
      <c r="E350" s="24" t="s">
        <v>3174</v>
      </c>
      <c r="F350" s="24" t="s">
        <v>3175</v>
      </c>
      <c r="G350" s="29">
        <v>84480000</v>
      </c>
      <c r="H350" s="20"/>
      <c r="I350" s="31"/>
      <c r="J350" s="24"/>
      <c r="K350" s="24"/>
      <c r="L350" s="104"/>
    </row>
    <row r="351" spans="1:14" ht="23.25" customHeight="1">
      <c r="A351" s="84"/>
      <c r="B351" s="26">
        <v>630</v>
      </c>
      <c r="C351" s="15"/>
      <c r="D351" s="16"/>
      <c r="E351" s="24" t="s">
        <v>3176</v>
      </c>
      <c r="F351" s="24" t="s">
        <v>3177</v>
      </c>
      <c r="G351" s="29">
        <v>95812000</v>
      </c>
      <c r="H351" s="20"/>
      <c r="I351" s="31"/>
      <c r="J351" s="24" t="s">
        <v>3178</v>
      </c>
      <c r="K351" s="24" t="s">
        <v>3179</v>
      </c>
      <c r="L351" s="104">
        <v>101033000</v>
      </c>
    </row>
    <row r="352" spans="1:14" ht="13.8">
      <c r="A352" s="84"/>
      <c r="B352" s="26">
        <v>800</v>
      </c>
      <c r="C352" s="15"/>
      <c r="D352" s="16"/>
      <c r="E352" s="37" t="s">
        <v>3180</v>
      </c>
      <c r="F352" s="27" t="s">
        <v>3181</v>
      </c>
      <c r="G352" s="29">
        <v>108622000</v>
      </c>
      <c r="H352" s="20"/>
      <c r="I352" s="31"/>
      <c r="J352" s="27"/>
      <c r="K352" s="27"/>
      <c r="L352" s="104"/>
    </row>
    <row r="353" spans="1:12" ht="23.25" customHeight="1">
      <c r="A353" s="83" t="s">
        <v>2170</v>
      </c>
      <c r="B353" s="12" t="s">
        <v>1327</v>
      </c>
      <c r="C353" s="12"/>
      <c r="D353" s="12"/>
      <c r="E353" s="365" t="s">
        <v>7</v>
      </c>
      <c r="F353" s="365"/>
      <c r="G353" s="365"/>
      <c r="H353" s="12"/>
      <c r="I353" s="12"/>
      <c r="J353" s="365"/>
      <c r="K353" s="365"/>
      <c r="L353" s="365"/>
    </row>
    <row r="354" spans="1:12" ht="13.8">
      <c r="A354" s="84"/>
      <c r="B354" s="16">
        <v>630</v>
      </c>
      <c r="C354" s="15"/>
      <c r="D354" s="16"/>
      <c r="E354" s="17" t="s">
        <v>3182</v>
      </c>
      <c r="F354" s="17" t="s">
        <v>3183</v>
      </c>
      <c r="G354" s="31">
        <v>96179000</v>
      </c>
      <c r="H354" s="20"/>
      <c r="I354" s="31"/>
      <c r="J354" s="37"/>
      <c r="K354" s="37"/>
      <c r="L354" s="105"/>
    </row>
    <row r="355" spans="1:12" ht="13.8">
      <c r="A355" s="84"/>
      <c r="B355" s="107">
        <v>800</v>
      </c>
      <c r="C355" s="95"/>
      <c r="D355" s="94"/>
      <c r="E355" s="24" t="s">
        <v>3184</v>
      </c>
      <c r="F355" s="108" t="s">
        <v>3185</v>
      </c>
      <c r="G355" s="109">
        <v>117386000</v>
      </c>
      <c r="H355" s="20"/>
      <c r="I355" s="31"/>
      <c r="J355" s="37"/>
      <c r="K355" s="37"/>
      <c r="L355" s="105"/>
    </row>
    <row r="356" spans="1:12" ht="14.4" thickBot="1">
      <c r="A356" s="85"/>
      <c r="B356" s="110" t="s">
        <v>1833</v>
      </c>
      <c r="C356" s="111"/>
      <c r="D356" s="111"/>
      <c r="E356" s="112"/>
      <c r="F356" s="113"/>
      <c r="G356" s="114"/>
      <c r="H356" s="114"/>
      <c r="I356" s="114"/>
      <c r="J356" s="112"/>
      <c r="K356" s="113"/>
      <c r="L356" s="115"/>
    </row>
    <row r="357" spans="1:12" ht="23.25" customHeight="1">
      <c r="A357" s="85"/>
      <c r="B357" s="5"/>
      <c r="C357" s="5"/>
      <c r="D357" s="5"/>
      <c r="E357" s="3"/>
      <c r="F357" s="48"/>
      <c r="G357" s="5"/>
      <c r="H357" s="5"/>
      <c r="I357" s="5"/>
      <c r="J357" s="3"/>
      <c r="K357" s="48"/>
      <c r="L357" s="5"/>
    </row>
    <row r="358" spans="1:12" ht="23.25" customHeight="1">
      <c r="A358" s="85"/>
      <c r="B358" s="5"/>
      <c r="C358" s="5"/>
      <c r="D358" s="5"/>
      <c r="E358" s="3"/>
      <c r="F358" s="48"/>
      <c r="G358" s="5"/>
      <c r="H358" s="5"/>
      <c r="I358" s="5"/>
      <c r="J358" s="3"/>
      <c r="K358" s="48"/>
      <c r="L358" s="5"/>
    </row>
    <row r="359" spans="1:12" ht="23.25" customHeight="1">
      <c r="A359" s="85"/>
      <c r="B359" s="5"/>
      <c r="C359" s="5"/>
      <c r="D359" s="5"/>
      <c r="E359" s="3"/>
      <c r="F359" s="48"/>
      <c r="G359" s="5"/>
      <c r="H359" s="5"/>
      <c r="I359" s="5"/>
      <c r="J359" s="3"/>
      <c r="K359" s="48"/>
      <c r="L359" s="5"/>
    </row>
    <row r="360" spans="1:12" ht="23.25" customHeight="1">
      <c r="A360" s="85"/>
      <c r="B360" s="5"/>
      <c r="C360" s="5"/>
      <c r="D360" s="5"/>
      <c r="E360" s="3"/>
      <c r="F360" s="48"/>
      <c r="G360" s="5"/>
      <c r="H360" s="5"/>
      <c r="I360" s="5"/>
      <c r="J360" s="3"/>
      <c r="K360" s="48"/>
      <c r="L360" s="5"/>
    </row>
    <row r="361" spans="1:12" ht="23.25" customHeight="1">
      <c r="A361" s="85"/>
      <c r="B361" s="5"/>
      <c r="C361" s="5"/>
      <c r="D361" s="5"/>
      <c r="E361" s="3"/>
      <c r="F361" s="48"/>
      <c r="G361" s="5"/>
      <c r="H361" s="5"/>
      <c r="I361" s="5"/>
      <c r="J361" s="3"/>
      <c r="K361" s="48"/>
      <c r="L361" s="5"/>
    </row>
    <row r="362" spans="1:12" ht="23.25" customHeight="1">
      <c r="A362" s="85"/>
      <c r="B362" s="5"/>
      <c r="C362" s="5"/>
      <c r="D362" s="5"/>
      <c r="E362" s="3"/>
      <c r="F362" s="48"/>
      <c r="G362" s="5"/>
      <c r="H362" s="5"/>
      <c r="I362" s="5"/>
      <c r="J362" s="3"/>
      <c r="K362" s="48"/>
      <c r="L362" s="5"/>
    </row>
    <row r="363" spans="1:12" ht="23.25" customHeight="1">
      <c r="A363" s="85"/>
      <c r="B363" s="5"/>
      <c r="C363" s="5"/>
      <c r="D363" s="5"/>
      <c r="E363" s="3"/>
      <c r="F363" s="48"/>
      <c r="G363" s="5"/>
      <c r="H363" s="5"/>
      <c r="I363" s="5"/>
      <c r="J363" s="3"/>
      <c r="K363" s="48"/>
      <c r="L363" s="5"/>
    </row>
    <row r="364" spans="1:12" ht="23.25" customHeight="1">
      <c r="A364" s="85"/>
      <c r="B364" s="5"/>
      <c r="C364" s="5"/>
      <c r="D364" s="5"/>
      <c r="E364" s="3"/>
      <c r="F364" s="48"/>
      <c r="G364" s="5"/>
      <c r="H364" s="5"/>
      <c r="I364" s="5"/>
      <c r="J364" s="3"/>
      <c r="K364" s="48"/>
      <c r="L364" s="5"/>
    </row>
    <row r="365" spans="1:12" ht="23.25" customHeight="1">
      <c r="A365" s="85"/>
      <c r="B365" s="5"/>
      <c r="C365" s="5"/>
      <c r="D365" s="5"/>
      <c r="E365" s="3"/>
      <c r="F365" s="48"/>
      <c r="G365" s="5"/>
      <c r="H365" s="5"/>
      <c r="I365" s="5"/>
      <c r="J365" s="3"/>
      <c r="K365" s="48"/>
      <c r="L365" s="5"/>
    </row>
    <row r="366" spans="1:12" ht="23.25" customHeight="1">
      <c r="A366" s="85"/>
      <c r="B366" s="5"/>
      <c r="C366" s="5"/>
      <c r="D366" s="5"/>
      <c r="E366" s="3"/>
      <c r="F366" s="48"/>
      <c r="G366" s="5"/>
      <c r="H366" s="5"/>
      <c r="I366" s="5"/>
      <c r="J366" s="3"/>
      <c r="K366" s="48"/>
      <c r="L366" s="5"/>
    </row>
    <row r="367" spans="1:12" ht="23.25" customHeight="1">
      <c r="A367" s="85"/>
      <c r="B367" s="5"/>
      <c r="C367" s="5"/>
      <c r="D367" s="5"/>
      <c r="E367" s="3"/>
      <c r="F367" s="48"/>
      <c r="G367" s="5"/>
      <c r="H367" s="5"/>
      <c r="I367" s="5"/>
      <c r="J367" s="3"/>
      <c r="K367" s="48"/>
      <c r="L367" s="5"/>
    </row>
    <row r="368" spans="1:12" ht="23.25" customHeight="1">
      <c r="A368" s="85"/>
      <c r="B368" s="5"/>
      <c r="C368" s="5"/>
      <c r="D368" s="5"/>
      <c r="E368" s="3"/>
      <c r="F368" s="48"/>
      <c r="G368" s="5"/>
      <c r="H368" s="5"/>
      <c r="I368" s="5"/>
      <c r="J368" s="3"/>
      <c r="K368" s="48"/>
      <c r="L368" s="5"/>
    </row>
    <row r="369" spans="1:12" ht="23.25" customHeight="1">
      <c r="A369" s="85"/>
      <c r="B369" s="5"/>
      <c r="C369" s="5"/>
      <c r="D369" s="5"/>
      <c r="E369" s="3"/>
      <c r="F369" s="48"/>
      <c r="G369" s="5"/>
      <c r="H369" s="5"/>
      <c r="I369" s="5"/>
      <c r="J369" s="3"/>
      <c r="K369" s="48"/>
      <c r="L369" s="5"/>
    </row>
    <row r="370" spans="1:12" ht="23.25" customHeight="1">
      <c r="A370" s="85"/>
      <c r="B370" s="5"/>
      <c r="C370" s="5"/>
      <c r="D370" s="5"/>
      <c r="E370" s="3"/>
      <c r="F370" s="48"/>
      <c r="G370" s="5"/>
      <c r="H370" s="5"/>
      <c r="I370" s="5"/>
      <c r="J370" s="3"/>
      <c r="K370" s="48"/>
      <c r="L370" s="5"/>
    </row>
    <row r="371" spans="1:12" ht="23.25" customHeight="1">
      <c r="A371" s="85"/>
      <c r="B371" s="5"/>
      <c r="C371" s="5"/>
      <c r="D371" s="5"/>
      <c r="E371" s="3"/>
      <c r="F371" s="48"/>
      <c r="G371" s="5"/>
      <c r="H371" s="5"/>
      <c r="I371" s="5"/>
      <c r="J371" s="3"/>
      <c r="K371" s="48"/>
      <c r="L371" s="5"/>
    </row>
    <row r="372" spans="1:12" ht="23.25" customHeight="1">
      <c r="A372" s="85"/>
      <c r="B372" s="5"/>
      <c r="C372" s="5"/>
      <c r="D372" s="5"/>
      <c r="E372" s="3"/>
      <c r="F372" s="48"/>
      <c r="G372" s="5"/>
      <c r="H372" s="5"/>
      <c r="I372" s="5"/>
      <c r="J372" s="3"/>
      <c r="K372" s="48"/>
      <c r="L372" s="5"/>
    </row>
    <row r="373" spans="1:12" ht="23.25" customHeight="1">
      <c r="A373" s="85"/>
      <c r="B373" s="5"/>
      <c r="C373" s="5"/>
      <c r="D373" s="5"/>
      <c r="E373" s="3"/>
      <c r="F373" s="48"/>
      <c r="G373" s="5"/>
      <c r="H373" s="5"/>
      <c r="I373" s="5"/>
      <c r="J373" s="3"/>
      <c r="K373" s="48"/>
      <c r="L373" s="5"/>
    </row>
    <row r="374" spans="1:12" ht="23.25" customHeight="1">
      <c r="A374" s="85"/>
      <c r="B374" s="5"/>
      <c r="C374" s="5"/>
      <c r="D374" s="5"/>
      <c r="E374" s="3"/>
      <c r="F374" s="48"/>
      <c r="G374" s="5"/>
      <c r="H374" s="5"/>
      <c r="I374" s="5"/>
      <c r="J374" s="3"/>
      <c r="K374" s="48"/>
      <c r="L374" s="5"/>
    </row>
    <row r="375" spans="1:12" ht="23.25" customHeight="1">
      <c r="A375" s="85"/>
      <c r="B375" s="5"/>
      <c r="C375" s="5"/>
      <c r="D375" s="5"/>
      <c r="E375" s="3"/>
      <c r="F375" s="48"/>
      <c r="G375" s="5"/>
      <c r="H375" s="5"/>
      <c r="I375" s="5"/>
      <c r="J375" s="3"/>
      <c r="K375" s="48"/>
      <c r="L375" s="5"/>
    </row>
    <row r="376" spans="1:12" ht="23.25" customHeight="1">
      <c r="A376" s="85"/>
      <c r="B376" s="5"/>
      <c r="C376" s="5"/>
      <c r="D376" s="5"/>
      <c r="E376" s="3"/>
      <c r="F376" s="48"/>
      <c r="G376" s="5"/>
      <c r="H376" s="5"/>
      <c r="I376" s="5"/>
      <c r="J376" s="3"/>
      <c r="K376" s="48"/>
      <c r="L376" s="5"/>
    </row>
    <row r="377" spans="1:12" ht="23.25" customHeight="1">
      <c r="A377" s="85"/>
      <c r="B377" s="5"/>
      <c r="C377" s="5"/>
      <c r="D377" s="5"/>
      <c r="E377" s="3"/>
      <c r="F377" s="48"/>
      <c r="G377" s="5"/>
      <c r="H377" s="5"/>
      <c r="I377" s="5"/>
      <c r="J377" s="3"/>
      <c r="K377" s="48"/>
      <c r="L377" s="5"/>
    </row>
    <row r="378" spans="1:12" ht="23.25" customHeight="1">
      <c r="A378" s="85"/>
      <c r="B378" s="5"/>
      <c r="C378" s="5"/>
      <c r="D378" s="5"/>
      <c r="E378" s="3"/>
      <c r="F378" s="48"/>
      <c r="G378" s="5"/>
      <c r="H378" s="5"/>
      <c r="I378" s="5"/>
      <c r="J378" s="3"/>
      <c r="K378" s="48"/>
      <c r="L378" s="5"/>
    </row>
    <row r="379" spans="1:12" ht="23.25" customHeight="1">
      <c r="A379" s="85"/>
      <c r="B379" s="5"/>
      <c r="C379" s="5"/>
      <c r="D379" s="5"/>
      <c r="E379" s="3"/>
      <c r="F379" s="48"/>
      <c r="G379" s="5"/>
      <c r="H379" s="5"/>
      <c r="I379" s="5"/>
      <c r="J379" s="3"/>
      <c r="K379" s="48"/>
      <c r="L379" s="5"/>
    </row>
    <row r="380" spans="1:12" ht="23.25" customHeight="1">
      <c r="A380" s="85"/>
      <c r="B380" s="5"/>
      <c r="C380" s="5"/>
      <c r="D380" s="5"/>
      <c r="E380" s="3"/>
      <c r="F380" s="48"/>
      <c r="G380" s="5"/>
      <c r="H380" s="5"/>
      <c r="I380" s="5"/>
      <c r="J380" s="3"/>
      <c r="K380" s="48"/>
      <c r="L380" s="5"/>
    </row>
  </sheetData>
  <mergeCells count="111">
    <mergeCell ref="E59:G59"/>
    <mergeCell ref="J59:L59"/>
    <mergeCell ref="E32:G32"/>
    <mergeCell ref="J32:L32"/>
    <mergeCell ref="E45:G45"/>
    <mergeCell ref="J45:L45"/>
    <mergeCell ref="E52:G52"/>
    <mergeCell ref="J52:L52"/>
    <mergeCell ref="A1:F1"/>
    <mergeCell ref="G1:L1"/>
    <mergeCell ref="B7:L7"/>
    <mergeCell ref="E9:G9"/>
    <mergeCell ref="J9:L9"/>
    <mergeCell ref="E22:G22"/>
    <mergeCell ref="J22:L22"/>
    <mergeCell ref="E74:G74"/>
    <mergeCell ref="J74:L74"/>
    <mergeCell ref="E84:G84"/>
    <mergeCell ref="J84:L84"/>
    <mergeCell ref="E98:G98"/>
    <mergeCell ref="J98:L98"/>
    <mergeCell ref="A64:F64"/>
    <mergeCell ref="G64:L64"/>
    <mergeCell ref="B70:L70"/>
    <mergeCell ref="E72:G72"/>
    <mergeCell ref="J72:L72"/>
    <mergeCell ref="E130:G130"/>
    <mergeCell ref="J130:L130"/>
    <mergeCell ref="E132:G132"/>
    <mergeCell ref="J132:L132"/>
    <mergeCell ref="E139:G139"/>
    <mergeCell ref="J139:L139"/>
    <mergeCell ref="E112:G112"/>
    <mergeCell ref="J112:L112"/>
    <mergeCell ref="E114:G114"/>
    <mergeCell ref="J114:L114"/>
    <mergeCell ref="E116:G116"/>
    <mergeCell ref="J116:L116"/>
    <mergeCell ref="B123:J123"/>
    <mergeCell ref="A124:F124"/>
    <mergeCell ref="G124:L124"/>
    <mergeCell ref="E164:G164"/>
    <mergeCell ref="J164:L164"/>
    <mergeCell ref="E177:G177"/>
    <mergeCell ref="J177:L177"/>
    <mergeCell ref="E191:G191"/>
    <mergeCell ref="J191:L191"/>
    <mergeCell ref="E141:G141"/>
    <mergeCell ref="J141:L141"/>
    <mergeCell ref="A143:F143"/>
    <mergeCell ref="G143:L143"/>
    <mergeCell ref="B149:L149"/>
    <mergeCell ref="E151:G151"/>
    <mergeCell ref="J151:L151"/>
    <mergeCell ref="E223:G223"/>
    <mergeCell ref="J223:L223"/>
    <mergeCell ref="E237:G237"/>
    <mergeCell ref="J237:L237"/>
    <mergeCell ref="E239:G239"/>
    <mergeCell ref="J239:L239"/>
    <mergeCell ref="E198:G198"/>
    <mergeCell ref="J198:L198"/>
    <mergeCell ref="A203:F203"/>
    <mergeCell ref="G203:L203"/>
    <mergeCell ref="E209:G209"/>
    <mergeCell ref="J209:L209"/>
    <mergeCell ref="E259:G259"/>
    <mergeCell ref="J259:L259"/>
    <mergeCell ref="A262:F262"/>
    <mergeCell ref="G262:L262"/>
    <mergeCell ref="E241:G241"/>
    <mergeCell ref="J241:L241"/>
    <mergeCell ref="E248:G248"/>
    <mergeCell ref="J248:L248"/>
    <mergeCell ref="E255:G255"/>
    <mergeCell ref="J255:L255"/>
    <mergeCell ref="B261:G261"/>
    <mergeCell ref="E257:G257"/>
    <mergeCell ref="J257:L257"/>
    <mergeCell ref="E353:G353"/>
    <mergeCell ref="J353:L353"/>
    <mergeCell ref="E336:G336"/>
    <mergeCell ref="J336:L336"/>
    <mergeCell ref="E341:G341"/>
    <mergeCell ref="J341:L341"/>
    <mergeCell ref="E343:G343"/>
    <mergeCell ref="J343:L343"/>
    <mergeCell ref="E313:G313"/>
    <mergeCell ref="J313:L313"/>
    <mergeCell ref="E321:G321"/>
    <mergeCell ref="J321:L321"/>
    <mergeCell ref="E328:G328"/>
    <mergeCell ref="J328:L328"/>
    <mergeCell ref="B320:G320"/>
    <mergeCell ref="E345:G345"/>
    <mergeCell ref="J345:L345"/>
    <mergeCell ref="E347:G347"/>
    <mergeCell ref="J347:L347"/>
    <mergeCell ref="E302:G302"/>
    <mergeCell ref="J302:L302"/>
    <mergeCell ref="E304:G304"/>
    <mergeCell ref="J304:L304"/>
    <mergeCell ref="E306:G306"/>
    <mergeCell ref="J306:L306"/>
    <mergeCell ref="B269:L269"/>
    <mergeCell ref="E271:G271"/>
    <mergeCell ref="J271:L271"/>
    <mergeCell ref="E278:G278"/>
    <mergeCell ref="J278:L278"/>
    <mergeCell ref="E290:G290"/>
    <mergeCell ref="J290:L290"/>
  </mergeCells>
  <pageMargins left="0.25" right="0.25" top="0.75" bottom="0.75" header="0.3" footer="0.3"/>
  <pageSetup paperSize="9" scale="57" fitToHeight="0" orientation="portrait" r:id="rId1"/>
  <rowBreaks count="6" manualBreakCount="6">
    <brk id="63" max="16383" man="1"/>
    <brk id="123" max="11" man="1"/>
    <brk id="142" max="11" man="1"/>
    <brk id="202" max="11" man="1"/>
    <brk id="261" max="11" man="1"/>
    <brk id="320"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h e e t R o o t   x m l n s : x s d = " h t t p : / / w w w . w 3 . o r g / 2 0 0 1 / X M L S c h e m a "   x m l n s : x s i = " h t t p : / / w w w . w 3 . o r g / 2 0 0 1 / X M L S c h e m a - i n s t a n c e " >  
     < S e r i a l i z e d S o u r c e s / >  
     < S e r i a l i z e d P a r a m e t e r s / >  
     < C o n f i g u r a t i o n >  
         < N a m e > S h e e t C o n f i g u r a t i o n < / N a m e >  
         < H i d d e n C o m m e n t > f a l s e < / H i d d e n C o m m e n t >  
         < A u t o F i t D a t a S o u r c e > f a l s e < / A u t o F i t D a t a S o u r c e >  
         < W r a p T e x t > f a l s e < / W r a p T e x t >  
         < S t a t e > Q u i c k D i s a b l e < / S t a t e >  
         < W o r k s h e e t s H e a d e r F o o t e r >  
             < W o r k s h e e t H e a d e r F o o t e r >  
                 < W o r k s h e e t N a m e > A C B - 9 < / 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 A C B   M E F A V - 1 0 < / 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 A C B   a c c - 1 1 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 M C C B - 1 7 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 A d j u s t a b l e - 2 1 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 M o t o r - 2 4 < / 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 E L C B - 2 5 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 E L C B   C E - 3 1 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 A c c e s s o r y - 3 8 < / 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 M D U - 4 7 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 M C B   C h i n a - 5 1 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 M C B   I n d i a - 5 5 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 C P - 5 9 < / 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 S - T   S - N - 6 7 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 C o n t a c t o r   A c c e s s o r y - 7 5 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 T H - T   T H - N - 7 6 < / 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 V C B - 8 3 < / 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 M V   R e l a y s - 8 7 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 E c o M o n i t o r - 9 1 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 M E 9 6 - 9 5 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 E c o W e b s e r v e r - 9 7 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W o r k s h e e t s H e a d e r F o o t e r >  
         < S o f t w a r e E x e c u t i o n V e r s i o n > U n k n o w n < / S o f t w a r e E x e c u t i o n V e r s i o n >  
         < S o f t w a r e C r e a t i o n V e r s i o n > U n k n o w n < / S o f t w a r e C r e a t i o n V e r s i o n >  
         < S o f t w a r e L a t e s t C h a n g e V e r s i o n > v 1 0 _ 9 7 _ 2 < / S o f t w a r e L a t e s t C h a n g e V e r s i o n >  
     < / C o n f i g u r a t i o n >  
 < / S h e e t R o o t > 
</file>

<file path=customXml/itemProps1.xml><?xml version="1.0" encoding="utf-8"?>
<ds:datastoreItem xmlns:ds="http://schemas.openxmlformats.org/officeDocument/2006/customXml" ds:itemID="{FDEE7E79-AFC4-4A00-B4BA-9908721C408B}">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ACB-9</vt:lpstr>
      <vt:lpstr>ACB MEFAV</vt:lpstr>
      <vt:lpstr>ACB Accessory</vt:lpstr>
      <vt:lpstr>MCCB-Fukuyama</vt:lpstr>
      <vt:lpstr>MCCB-MEFAV</vt:lpstr>
      <vt:lpstr>MCCB Adjustable</vt:lpstr>
      <vt:lpstr>MCCB Motor</vt:lpstr>
      <vt:lpstr>ELCB</vt:lpstr>
      <vt:lpstr>ELCB CE</vt:lpstr>
      <vt:lpstr>MCCB Accessory</vt:lpstr>
      <vt:lpstr>MCCB MDU</vt:lpstr>
      <vt:lpstr>MCB China</vt:lpstr>
      <vt:lpstr>MCB India</vt:lpstr>
      <vt:lpstr>CP</vt:lpstr>
      <vt:lpstr>S-T S-N</vt:lpstr>
      <vt:lpstr>Contactor Accessory</vt:lpstr>
      <vt:lpstr>TH-T TH-N</vt:lpstr>
      <vt:lpstr>MV Relays</vt:lpstr>
      <vt:lpstr>EcoMonitor</vt:lpstr>
      <vt:lpstr>ME96SS</vt:lpstr>
      <vt:lpstr>EcoWebserverIII</vt:lpstr>
      <vt:lpstr>'ACB Accessory'!Print_Area</vt:lpstr>
      <vt:lpstr>'ACB MEFAV'!Print_Area</vt:lpstr>
      <vt:lpstr>'ACB-9'!Print_Area</vt:lpstr>
      <vt:lpstr>'Contactor Accessory'!Print_Area</vt:lpstr>
      <vt:lpstr>CP!Print_Area</vt:lpstr>
      <vt:lpstr>EcoMonitor!Print_Area</vt:lpstr>
      <vt:lpstr>EcoWebserverIII!Print_Area</vt:lpstr>
      <vt:lpstr>ELCB!Print_Area</vt:lpstr>
      <vt:lpstr>'ELCB CE'!Print_Area</vt:lpstr>
      <vt:lpstr>'MCB China'!Print_Area</vt:lpstr>
      <vt:lpstr>'MCB India'!Print_Area</vt:lpstr>
      <vt:lpstr>'MCCB Accessory'!Print_Area</vt:lpstr>
      <vt:lpstr>'MCCB Adjustable'!Print_Area</vt:lpstr>
      <vt:lpstr>'MCCB MDU'!Print_Area</vt:lpstr>
      <vt:lpstr>'MCCB Motor'!Print_Area</vt:lpstr>
      <vt:lpstr>'MCCB-Fukuyama'!Print_Area</vt:lpstr>
      <vt:lpstr>'MCCB-MEFAV'!Print_Area</vt:lpstr>
      <vt:lpstr>'MV Relays'!Print_Area</vt:lpstr>
      <vt:lpstr>'S-T S-N'!Print_Area</vt:lpstr>
      <vt:lpstr>'TH-T TH-N'!Print_Area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2026-06-22T02:21:58Z</dcterms:modified>
</cp:coreProperties>
</file>